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pivotTables/pivotTable1.xml" ContentType="application/vnd.openxmlformats-officedocument.spreadsheetml.pivot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defaultThemeVersion="166925"/>
  <mc:AlternateContent xmlns:mc="http://schemas.openxmlformats.org/markup-compatibility/2006">
    <mc:Choice Requires="x15">
      <x15ac:absPath xmlns:x15ac="http://schemas.microsoft.com/office/spreadsheetml/2010/11/ac" url="D:\Australia\S P Jain\Sem 3\Data Integration and Warehousing\Project\Group project\"/>
    </mc:Choice>
  </mc:AlternateContent>
  <xr:revisionPtr revIDLastSave="0" documentId="13_ncr:1_{9FDC7A15-7A86-444E-82CF-2E40E57271CE}" xr6:coauthVersionLast="47" xr6:coauthVersionMax="47" xr10:uidLastSave="{00000000-0000-0000-0000-000000000000}"/>
  <bookViews>
    <workbookView xWindow="-108" yWindow="-108" windowWidth="23256" windowHeight="12576" xr2:uid="{7B2B2403-63DA-4E0F-ABDC-9708FB152977}"/>
  </bookViews>
  <sheets>
    <sheet name="pivot table" sheetId="1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ALENDAR_5c3e939b-aada-41bc-9f4d-e35fa66b4647" name="DIM_CALENDAR" connection="LAPTOP-R87C86FH GroupDW Multiple Tables"/>
          <x15:modelTable id="DIM_CUSTOMER_62e8a5cb-5c7f-41b1-bc50-84c3eaf83eb2" name="DIM_CUSTOMER" connection="LAPTOP-R87C86FH GroupDW Multiple Tables"/>
          <x15:modelTable id="DIM_LOCATION_861b96cd-e592-47f3-acac-0726896abe4b" name="DIM_LOCATION" connection="LAPTOP-R87C86FH GroupDW Multiple Tables"/>
          <x15:modelTable id="DIM_ORDERS_7a12d633-4fc0-4533-840a-c5ffe88ae5f0" name="DIM_ORDERS" connection="LAPTOP-R87C86FH GroupDW Multiple Tables"/>
          <x15:modelTable id="DIM_PRODUCT_47d12ede-a09e-4b81-a121-4389ac87406b" name="DIM_PRODUCT" connection="LAPTOP-R87C86FH GroupDW Multiple Tables"/>
          <x15:modelTable id="FACT_ORDERS_e8cd8dd9-2beb-4ce2-b02e-bccba0fdc487" name="FACT_ORDERS" connection="LAPTOP-R87C86FH GroupDW Multiple Tables"/>
        </x15:modelTables>
        <x15:modelRelationships>
          <x15:modelRelationship fromTable="FACT_ORDERS" fromColumn="Loc_wk" toTable="DIM_LOCATION" toColumn="loc_wk"/>
          <x15:modelRelationship fromTable="FACT_ORDERS" fromColumn="Ship_Dt_wk" toTable="DIM_CALENDAR" toColumn="calendar_wk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CB0885B-8480-40A8-ABA7-12A8BCFA0627}" odcFile="C:\Users\ngong\Documents\My Data Sources\LAPTOP-R87C86FH GroupDW Multiple Tables.odc" name="LAPTOP-R87C86FH GroupDW Multiple Tables" type="100" refreshedVersion="7" minRefreshableVersion="5">
    <extLst>
      <ext xmlns:x15="http://schemas.microsoft.com/office/spreadsheetml/2010/11/main" uri="{DE250136-89BD-433C-8126-D09CA5730AF9}">
        <x15:connection id="dc9eaf2e-b438-4561-808f-53e7f94290c8" autoDelete="1"/>
      </ext>
    </extLst>
  </connection>
  <connection id="2" xr16:uid="{5D59DBBB-4637-4FB8-B133-5F32ED6F9023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<sst xmlns="http://schemas.openxmlformats.org/spreadsheetml/2006/main" count="152" uniqueCount="151">
  <si>
    <t>Grand Total</t>
  </si>
  <si>
    <t>Afghanistan</t>
  </si>
  <si>
    <t>Albania</t>
  </si>
  <si>
    <t>Algeria</t>
  </si>
  <si>
    <t>Angola</t>
  </si>
  <si>
    <t>Argentina</t>
  </si>
  <si>
    <t>Armenia</t>
  </si>
  <si>
    <t>Australia</t>
  </si>
  <si>
    <t>Austria</t>
  </si>
  <si>
    <t>Azerbaijan</t>
  </si>
  <si>
    <t>Bahrain</t>
  </si>
  <si>
    <t>Bangladesh</t>
  </si>
  <si>
    <t>Barbados</t>
  </si>
  <si>
    <t>Belarus</t>
  </si>
  <si>
    <t>Belgium</t>
  </si>
  <si>
    <t>Benin</t>
  </si>
  <si>
    <t>Bolivia</t>
  </si>
  <si>
    <t>Bosnia and Herzegovina</t>
  </si>
  <si>
    <t>Brazil</t>
  </si>
  <si>
    <t>Bulgaria</t>
  </si>
  <si>
    <t>Burundi</t>
  </si>
  <si>
    <t>Cambodia</t>
  </si>
  <si>
    <t>Cameroon</t>
  </si>
  <si>
    <t>Canada</t>
  </si>
  <si>
    <t>Central African Republic</t>
  </si>
  <si>
    <t>Chad</t>
  </si>
  <si>
    <t>Chile</t>
  </si>
  <si>
    <t>China</t>
  </si>
  <si>
    <t>Colombia</t>
  </si>
  <si>
    <t>Cote d'Ivoire</t>
  </si>
  <si>
    <t>Croatia</t>
  </si>
  <si>
    <t>Cuba</t>
  </si>
  <si>
    <t>Czech Republic</t>
  </si>
  <si>
    <t>Democratic Republic of the Con</t>
  </si>
  <si>
    <t>Denmark</t>
  </si>
  <si>
    <t>Djibouti</t>
  </si>
  <si>
    <t>Dominican Republic</t>
  </si>
  <si>
    <t>Ecuador</t>
  </si>
  <si>
    <t>Egypt</t>
  </si>
  <si>
    <t>El Salvador</t>
  </si>
  <si>
    <t>Equatorial Guinea</t>
  </si>
  <si>
    <t>Eritrea</t>
  </si>
  <si>
    <t>Estonia</t>
  </si>
  <si>
    <t>Ethiopia</t>
  </si>
  <si>
    <t>Finland</t>
  </si>
  <si>
    <t>France</t>
  </si>
  <si>
    <t>Gabon</t>
  </si>
  <si>
    <t>Georgia</t>
  </si>
  <si>
    <t>Germany</t>
  </si>
  <si>
    <t>Ghana</t>
  </si>
  <si>
    <t>Guadeloupe</t>
  </si>
  <si>
    <t>Guatemala</t>
  </si>
  <si>
    <t>Guinea</t>
  </si>
  <si>
    <t>Guinea-Bissau</t>
  </si>
  <si>
    <t>Haiti</t>
  </si>
  <si>
    <t>Honduras</t>
  </si>
  <si>
    <t>Hong Kong</t>
  </si>
  <si>
    <t>Hungary</t>
  </si>
  <si>
    <t>India</t>
  </si>
  <si>
    <t>Indonesia</t>
  </si>
  <si>
    <t>Iran</t>
  </si>
  <si>
    <t>Iraq</t>
  </si>
  <si>
    <t>Ireland</t>
  </si>
  <si>
    <t>Israel</t>
  </si>
  <si>
    <t>Italy</t>
  </si>
  <si>
    <t>Jamaica</t>
  </si>
  <si>
    <t>Japan</t>
  </si>
  <si>
    <t>Jordan</t>
  </si>
  <si>
    <t>Kazakhstan</t>
  </si>
  <si>
    <t>Kenya</t>
  </si>
  <si>
    <t>Kyrgyzstan</t>
  </si>
  <si>
    <t>Lebanon</t>
  </si>
  <si>
    <t>Lesotho</t>
  </si>
  <si>
    <t>Liberia</t>
  </si>
  <si>
    <t>Libya</t>
  </si>
  <si>
    <t>Lithuania</t>
  </si>
  <si>
    <t>Macedonia</t>
  </si>
  <si>
    <t>Madagascar</t>
  </si>
  <si>
    <t>Malaysia</t>
  </si>
  <si>
    <t>Mali</t>
  </si>
  <si>
    <t>Martinique</t>
  </si>
  <si>
    <t>Mauritania</t>
  </si>
  <si>
    <t>Mexico</t>
  </si>
  <si>
    <t>Moldova</t>
  </si>
  <si>
    <t>Mongolia</t>
  </si>
  <si>
    <t>Montenegro</t>
  </si>
  <si>
    <t>Morocco</t>
  </si>
  <si>
    <t>Mozambique</t>
  </si>
  <si>
    <t>Myanmar (Burma)</t>
  </si>
  <si>
    <t>Namibia</t>
  </si>
  <si>
    <t>Nepal</t>
  </si>
  <si>
    <t>Netherlands</t>
  </si>
  <si>
    <t>New Zealand</t>
  </si>
  <si>
    <t>Nicaragua</t>
  </si>
  <si>
    <t>Niger</t>
  </si>
  <si>
    <t>Nigeria</t>
  </si>
  <si>
    <t>Norway</t>
  </si>
  <si>
    <t>Pakistan</t>
  </si>
  <si>
    <t>Panama</t>
  </si>
  <si>
    <t>Papua New Guinea</t>
  </si>
  <si>
    <t>Paraguay</t>
  </si>
  <si>
    <t>Peru</t>
  </si>
  <si>
    <t>Philippines</t>
  </si>
  <si>
    <t>Poland</t>
  </si>
  <si>
    <t>Portugal</t>
  </si>
  <si>
    <t>Qatar</t>
  </si>
  <si>
    <t>Republic of the Congo</t>
  </si>
  <si>
    <t>Romania</t>
  </si>
  <si>
    <t>Russia</t>
  </si>
  <si>
    <t>Rwanda</t>
  </si>
  <si>
    <t>Saudi Arabia</t>
  </si>
  <si>
    <t>Senegal</t>
  </si>
  <si>
    <t>Sierra Leone</t>
  </si>
  <si>
    <t>Singapore</t>
  </si>
  <si>
    <t>Slovakia</t>
  </si>
  <si>
    <t>Slovenia</t>
  </si>
  <si>
    <t>Somalia</t>
  </si>
  <si>
    <t>South Africa</t>
  </si>
  <si>
    <t>South Korea</t>
  </si>
  <si>
    <t>South Sudan</t>
  </si>
  <si>
    <t>Spain</t>
  </si>
  <si>
    <t>Sri Lanka</t>
  </si>
  <si>
    <t>Sudan</t>
  </si>
  <si>
    <t>Swaziland</t>
  </si>
  <si>
    <t>Sweden</t>
  </si>
  <si>
    <t>Switzerland</t>
  </si>
  <si>
    <t>Syria</t>
  </si>
  <si>
    <t>Taiwan</t>
  </si>
  <si>
    <t>Tajikistan</t>
  </si>
  <si>
    <t>Tanzania</t>
  </si>
  <si>
    <t>Thailand</t>
  </si>
  <si>
    <t>Togo</t>
  </si>
  <si>
    <t>Trinidad and Tobago</t>
  </si>
  <si>
    <t>Tunisia</t>
  </si>
  <si>
    <t>Turkey</t>
  </si>
  <si>
    <t>Turkmenistan</t>
  </si>
  <si>
    <t>Uganda</t>
  </si>
  <si>
    <t>Ukraine</t>
  </si>
  <si>
    <t>United Arab Emirates</t>
  </si>
  <si>
    <t>United Kingdom</t>
  </si>
  <si>
    <t>United States</t>
  </si>
  <si>
    <t>Uruguay</t>
  </si>
  <si>
    <t>Uzbekistan</t>
  </si>
  <si>
    <t>Venezuela</t>
  </si>
  <si>
    <t>Vietnam</t>
  </si>
  <si>
    <t>Yemen</t>
  </si>
  <si>
    <t>Zambia</t>
  </si>
  <si>
    <t>Zimbabwe</t>
  </si>
  <si>
    <t>Year</t>
  </si>
  <si>
    <t>Country</t>
  </si>
  <si>
    <t>Average of Response (day)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</si>
</sst>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2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sus" refreshedDate="44540.584404861111" backgroundQuery="1" createdVersion="7" refreshedVersion="7" minRefreshableVersion="3" recordCount="0" supportSubquery="1" supportAdvancedDrill="1" xr:uid="{5B9F9AC2-BE36-43BC-B307-95D3C444EC5F}">
  <cacheSource type="external" connectionId="2"/>
  <cacheFields count="3">
    <cacheField name="[Measures].[Average of Response]" caption="Average of Response" numFmtId="0" hierarchy="54" level="32767"/>
    <cacheField name="[DIM_LOCATION].[country].[country]" caption="country" numFmtId="0" hierarchy="21" level="1">
      <sharedItems count="147">
        <s v="Afghanistan"/>
        <s v="Albania"/>
        <s v="Algeria"/>
        <s v="Angola"/>
        <s v="Argentina"/>
        <s v="Armenia"/>
        <s v="Australia"/>
        <s v="Austria"/>
        <s v="Azerbaijan"/>
        <s v="Bahrain"/>
        <s v="Bangladesh"/>
        <s v="Barbados"/>
        <s v="Belarus"/>
        <s v="Belgium"/>
        <s v="Benin"/>
        <s v="Bolivia"/>
        <s v="Bosnia and Herzegovina"/>
        <s v="Brazil"/>
        <s v="Bulgaria"/>
        <s v="Burundi"/>
        <s v="Cambodia"/>
        <s v="Cameroon"/>
        <s v="Canada"/>
        <s v="Central African Republic"/>
        <s v="Chad"/>
        <s v="Chile"/>
        <s v="China"/>
        <s v="Colombia"/>
        <s v="Cote d'Ivoire"/>
        <s v="Croatia"/>
        <s v="Cuba"/>
        <s v="Czech Republic"/>
        <s v="Democratic Republic of the Con"/>
        <s v="Denmark"/>
        <s v="Djibouti"/>
        <s v="Dominican Republic"/>
        <s v="Ecuador"/>
        <s v="Egypt"/>
        <s v="El Salvador"/>
        <s v="Equatorial Guinea"/>
        <s v="Eritrea"/>
        <s v="Estonia"/>
        <s v="Ethiopia"/>
        <s v="Finland"/>
        <s v="France"/>
        <s v="Gabon"/>
        <s v="Georgia"/>
        <s v="Germany"/>
        <s v="Ghana"/>
        <s v="Guadeloupe"/>
        <s v="Guatemala"/>
        <s v="Guinea"/>
        <s v="Guinea-Bissau"/>
        <s v="Haiti"/>
        <s v="Honduras"/>
        <s v="Hong Kong"/>
        <s v="Hungary"/>
        <s v="India"/>
        <s v="Indonesia"/>
        <s v="Iran"/>
        <s v="Iraq"/>
        <s v="Ireland"/>
        <s v="Israel"/>
        <s v="Italy"/>
        <s v="Jamaica"/>
        <s v="Japan"/>
        <s v="Jordan"/>
        <s v="Kazakhstan"/>
        <s v="Kenya"/>
        <s v="Kyrgyzstan"/>
        <s v="Lebanon"/>
        <s v="Lesotho"/>
        <s v="Liberia"/>
        <s v="Libya"/>
        <s v="Lithuania"/>
        <s v="Macedonia"/>
        <s v="Madagascar"/>
        <s v="Malaysia"/>
        <s v="Mali"/>
        <s v="Martinique"/>
        <s v="Mauritania"/>
        <s v="Mexico"/>
        <s v="Moldova"/>
        <s v="Mongolia"/>
        <s v="Montenegro"/>
        <s v="Morocco"/>
        <s v="Mozambique"/>
        <s v="Myanmar (Burma)"/>
        <s v="Namibia"/>
        <s v="Nepal"/>
        <s v="Netherlands"/>
        <s v="New Zealand"/>
        <s v="Nicaragua"/>
        <s v="Niger"/>
        <s v="Nigeria"/>
        <s v="Norway"/>
        <s v="Pakistan"/>
        <s v="Panama"/>
        <s v="Papua New Guinea"/>
        <s v="Paraguay"/>
        <s v="Peru"/>
        <s v="Philippines"/>
        <s v="Poland"/>
        <s v="Portugal"/>
        <s v="Qatar"/>
        <s v="Republic of the Congo"/>
        <s v="Romania"/>
        <s v="Russia"/>
        <s v="Rwanda"/>
        <s v="Saudi Arabia"/>
        <s v="Senegal"/>
        <s v="Sierra Leone"/>
        <s v="Singapore"/>
        <s v="Slovakia"/>
        <s v="Slovenia"/>
        <s v="Somalia"/>
        <s v="South Africa"/>
        <s v="South Korea"/>
        <s v="South Sudan"/>
        <s v="Spain"/>
        <s v="Sri Lanka"/>
        <s v="Sudan"/>
        <s v="Swaziland"/>
        <s v="Sweden"/>
        <s v="Switzerland"/>
        <s v="Syria"/>
        <s v="Taiwan"/>
        <s v="Tajikistan"/>
        <s v="Tanzania"/>
        <s v="Thailand"/>
        <s v="Togo"/>
        <s v="Trinidad and Tobago"/>
        <s v="Tunisia"/>
        <s v="Turkey"/>
        <s v="Turkmenistan"/>
        <s v="Uganda"/>
        <s v="Ukraine"/>
        <s v="United Arab Emirates"/>
        <s v="United Kingdom"/>
        <s v="United States"/>
        <s v="Uruguay"/>
        <s v="Uzbekistan"/>
        <s v="Venezuela"/>
        <s v="Vietnam"/>
        <s v="Yemen"/>
        <s v="Zambia"/>
        <s v="Zimbabwe"/>
      </sharedItems>
    </cacheField>
    <cacheField name="[DIM_CALENDAR].[year_num].[year_num]" caption="year_num" numFmtId="0" hierarchy="12" level="1">
      <sharedItems containsSemiMixedTypes="0" containsString="0" containsNumber="1" containsInteger="1" minValue="2011" maxValue="2015" count="5">
        <n v="2011"/>
        <n v="2012"/>
        <n v="2013"/>
        <n v="2014"/>
        <n v="2015"/>
      </sharedItems>
      <extLst>
        <ext xmlns:x15="http://schemas.microsoft.com/office/spreadsheetml/2010/11/main" uri="{4F2E5C28-24EA-4eb8-9CBF-B6C8F9C3D259}">
          <x15:cachedUniqueNames>
            <x15:cachedUniqueName index="0" name="[DIM_CALENDAR].[year_num].&amp;[2011]"/>
            <x15:cachedUniqueName index="1" name="[DIM_CALENDAR].[year_num].&amp;[2012]"/>
            <x15:cachedUniqueName index="2" name="[DIM_CALENDAR].[year_num].&amp;[2013]"/>
            <x15:cachedUniqueName index="3" name="[DIM_CALENDAR].[year_num].&amp;[2014]"/>
            <x15:cachedUniqueName index="4" name="[DIM_CALENDAR].[year_num].&amp;[2015]"/>
          </x15:cachedUniqueNames>
        </ext>
      </extLst>
    </cacheField>
  </cacheFields>
  <cacheHierarchies count="55">
    <cacheHierarchy uniqueName="[DIM_CALENDAR].[calendar_wk]" caption="calendar_wk" attribute="1" defaultMemberUniqueName="[DIM_CALENDAR].[calendar_wk].[All]" allUniqueName="[DIM_CALENDAR].[calendar_wk].[All]" dimensionUniqueName="[DIM_CALENDAR]" displayFolder="" count="0" memberValueDatatype="20" unbalanced="0"/>
    <cacheHierarchy uniqueName="[DIM_CALENDAR].[calendar_nk]" caption="calendar_nk" attribute="1" time="1" defaultMemberUniqueName="[DIM_CALENDAR].[calendar_nk].[All]" allUniqueName="[DIM_CALENDAR].[calendar_nk].[All]" dimensionUniqueName="[DIM_CALENDAR]" displayFolder="" count="0" memberValueDatatype="7" unbalanced="0"/>
    <cacheHierarchy uniqueName="[DIM_CALENDAR].[full_date]" caption="full_date" attribute="1" defaultMemberUniqueName="[DIM_CALENDAR].[full_date].[All]" allUniqueName="[DIM_CALENDAR].[full_date].[All]" dimensionUniqueName="[DIM_CALENDAR]" displayFolder="" count="0" memberValueDatatype="130" unbalanced="0"/>
    <cacheHierarchy uniqueName="[DIM_CALENDAR].[day_of_week]" caption="day_of_week" attribute="1" defaultMemberUniqueName="[DIM_CALENDAR].[day_of_week].[All]" allUniqueName="[DIM_CALENDAR].[day_of_week].[All]" dimensionUniqueName="[DIM_CALENDAR]" displayFolder="" count="0" memberValueDatatype="20" unbalanced="0"/>
    <cacheHierarchy uniqueName="[DIM_CALENDAR].[day_of_month]" caption="day_of_month" attribute="1" defaultMemberUniqueName="[DIM_CALENDAR].[day_of_month].[All]" allUniqueName="[DIM_CALENDAR].[day_of_month].[All]" dimensionUniqueName="[DIM_CALENDAR]" displayFolder="" count="0" memberValueDatatype="20" unbalanced="0"/>
    <cacheHierarchy uniqueName="[DIM_CALENDAR].[day_of_year]" caption="day_of_year" attribute="1" defaultMemberUniqueName="[DIM_CALENDAR].[day_of_year].[All]" allUniqueName="[DIM_CALENDAR].[day_of_year].[All]" dimensionUniqueName="[DIM_CALENDAR]" displayFolder="" count="0" memberValueDatatype="20" unbalanced="0"/>
    <cacheHierarchy uniqueName="[DIM_CALENDAR].[month_num]" caption="month_num" attribute="1" defaultMemberUniqueName="[DIM_CALENDAR].[month_num].[All]" allUniqueName="[DIM_CALENDAR].[month_num].[All]" dimensionUniqueName="[DIM_CALENDAR]" displayFolder="" count="0" memberValueDatatype="20" unbalanced="0"/>
    <cacheHierarchy uniqueName="[DIM_CALENDAR].[month_ldesc]" caption="month_ldesc" attribute="1" defaultMemberUniqueName="[DIM_CALENDAR].[month_ldesc].[All]" allUniqueName="[DIM_CALENDAR].[month_ldesc].[All]" dimensionUniqueName="[DIM_CALENDAR]" displayFolder="" count="0" memberValueDatatype="130" unbalanced="0"/>
    <cacheHierarchy uniqueName="[DIM_CALENDAR].[month_sdesc]" caption="month_sdesc" attribute="1" defaultMemberUniqueName="[DIM_CALENDAR].[month_sdesc].[All]" allUniqueName="[DIM_CALENDAR].[month_sdesc].[All]" dimensionUniqueName="[DIM_CALENDAR]" displayFolder="" count="0" memberValueDatatype="130" unbalanced="0"/>
    <cacheHierarchy uniqueName="[DIM_CALENDAR].[quarter_num]" caption="quarter_num" attribute="1" defaultMemberUniqueName="[DIM_CALENDAR].[quarter_num].[All]" allUniqueName="[DIM_CALENDAR].[quarter_num].[All]" dimensionUniqueName="[DIM_CALENDAR]" displayFolder="" count="0" memberValueDatatype="20" unbalanced="0"/>
    <cacheHierarchy uniqueName="[DIM_CALENDAR].[quarter_ldesc]" caption="quarter_ldesc" attribute="1" defaultMemberUniqueName="[DIM_CALENDAR].[quarter_ldesc].[All]" allUniqueName="[DIM_CALENDAR].[quarter_ldesc].[All]" dimensionUniqueName="[DIM_CALENDAR]" displayFolder="" count="0" memberValueDatatype="130" unbalanced="0"/>
    <cacheHierarchy uniqueName="[DIM_CALENDAR].[quarter_sdesc]" caption="quarter_sdesc" attribute="1" defaultMemberUniqueName="[DIM_CALENDAR].[quarter_sdesc].[All]" allUniqueName="[DIM_CALENDAR].[quarter_sdesc].[All]" dimensionUniqueName="[DIM_CALENDAR]" displayFolder="" count="0" memberValueDatatype="130" unbalanced="0"/>
    <cacheHierarchy uniqueName="[DIM_CALENDAR].[year_num]" caption="year_num" attribute="1" defaultMemberUniqueName="[DIM_CALENDAR].[year_num].[All]" allUniqueName="[DIM_CALENDAR].[year_num].[All]" dimensionUniqueName="[DIM_CALENDAR]" displayFolder="" count="2" memberValueDatatype="20" unbalanced="0">
      <fieldsUsage count="2">
        <fieldUsage x="-1"/>
        <fieldUsage x="2"/>
      </fieldsUsage>
    </cacheHierarchy>
    <cacheHierarchy uniqueName="[DIM_CALENDAR].[year_sdesc]" caption="year_sdesc" attribute="1" defaultMemberUniqueName="[DIM_CALENDAR].[year_sdesc].[All]" allUniqueName="[DIM_CALENDAR].[year_sdesc].[All]" dimensionUniqueName="[DIM_CALENDAR]" displayFolder="" count="0" memberValueDatatype="130" unbalanced="0"/>
    <cacheHierarchy uniqueName="[DIM_CUSTOMER].[C_wk]" caption="C_wk" attribute="1" defaultMemberUniqueName="[DIM_CUSTOMER].[C_wk].[All]" allUniqueName="[DIM_CUSTOMER].[C_wk].[All]" dimensionUniqueName="[DIM_CUSTOMER]" displayFolder="" count="0" memberValueDatatype="20" unbalanced="0"/>
    <cacheHierarchy uniqueName="[DIM_CUSTOMER].[CustomerID]" caption="CustomerID" attribute="1" defaultMemberUniqueName="[DIM_CUSTOMER].[CustomerID].[All]" allUniqueName="[DIM_CUSTOMER].[CustomerID].[All]" dimensionUniqueName="[DIM_CUSTOMER]" displayFolder="" count="0" memberValueDatatype="130" unbalanced="0"/>
    <cacheHierarchy uniqueName="[DIM_CUSTOMER].[CustomerName]" caption="CustomerName" attribute="1" defaultMemberUniqueName="[DIM_CUSTOMER].[CustomerName].[All]" allUniqueName="[DIM_CUSTOMER].[CustomerName].[All]" dimensionUniqueName="[DIM_CUSTOMER]" displayFolder="" count="0" memberValueDatatype="130" unbalanced="0"/>
    <cacheHierarchy uniqueName="[DIM_CUSTOMER].[Segment]" caption="Segment" attribute="1" defaultMemberUniqueName="[DIM_CUSTOMER].[Segment].[All]" allUniqueName="[DIM_CUSTOMER].[Segment].[All]" dimensionUniqueName="[DIM_CUSTOMER]" displayFolder="" count="0" memberValueDatatype="130" unbalanced="0"/>
    <cacheHierarchy uniqueName="[DIM_LOCATION].[loc_wk]" caption="loc_wk" attribute="1" defaultMemberUniqueName="[DIM_LOCATION].[loc_wk].[All]" allUniqueName="[DIM_LOCATION].[loc_wk].[All]" dimensionUniqueName="[DIM_LOCATION]" displayFolder="" count="0" memberValueDatatype="20" unbalanced="0"/>
    <cacheHierarchy uniqueName="[DIM_LOCATION].[city]" caption="city" attribute="1" defaultMemberUniqueName="[DIM_LOCATION].[city].[All]" allUniqueName="[DIM_LOCATION].[city].[All]" dimensionUniqueName="[DIM_LOCATION]" displayFolder="" count="0" memberValueDatatype="130" unbalanced="0"/>
    <cacheHierarchy uniqueName="[DIM_LOCATION].[state]" caption="state" attribute="1" defaultMemberUniqueName="[DIM_LOCATION].[state].[All]" allUniqueName="[DIM_LOCATION].[state].[All]" dimensionUniqueName="[DIM_LOCATION]" displayFolder="" count="0" memberValueDatatype="130" unbalanced="0"/>
    <cacheHierarchy uniqueName="[DIM_LOCATION].[country]" caption="country" attribute="1" defaultMemberUniqueName="[DIM_LOCATION].[country].[All]" allUniqueName="[DIM_LOCATION].[country].[All]" dimensionUniqueName="[DIM_LOCATION]" displayFolder="" count="2" memberValueDatatype="130" unbalanced="0">
      <fieldsUsage count="2">
        <fieldUsage x="-1"/>
        <fieldUsage x="1"/>
      </fieldsUsage>
    </cacheHierarchy>
    <cacheHierarchy uniqueName="[DIM_ORDERS].[Order_wk]" caption="Order_wk" attribute="1" defaultMemberUniqueName="[DIM_ORDERS].[Order_wk].[All]" allUniqueName="[DIM_ORDERS].[Order_wk].[All]" dimensionUniqueName="[DIM_ORDERS]" displayFolder="" count="0" memberValueDatatype="20" unbalanced="0"/>
    <cacheHierarchy uniqueName="[DIM_ORDERS].[OrderID]" caption="OrderID" attribute="1" defaultMemberUniqueName="[DIM_ORDERS].[OrderID].[All]" allUniqueName="[DIM_ORDERS].[OrderID].[All]" dimensionUniqueName="[DIM_ORDERS]" displayFolder="" count="0" memberValueDatatype="130" unbalanced="0"/>
    <cacheHierarchy uniqueName="[DIM_ORDERS].[ShipMode]" caption="ShipMode" attribute="1" defaultMemberUniqueName="[DIM_ORDERS].[ShipMode].[All]" allUniqueName="[DIM_ORDERS].[ShipMode].[All]" dimensionUniqueName="[DIM_ORDERS]" displayFolder="" count="0" memberValueDatatype="130" unbalanced="0"/>
    <cacheHierarchy uniqueName="[DIM_ORDERS].[OrderPriority]" caption="OrderPriority" attribute="1" defaultMemberUniqueName="[DIM_ORDERS].[OrderPriority].[All]" allUniqueName="[DIM_ORDERS].[OrderPriority].[All]" dimensionUniqueName="[DIM_ORDERS]" displayFolder="" count="0" memberValueDatatype="130" unbalanced="0"/>
    <cacheHierarchy uniqueName="[DIM_PRODUCT].[Prod_wk]" caption="Prod_wk" attribute="1" defaultMemberUniqueName="[DIM_PRODUCT].[Prod_wk].[All]" allUniqueName="[DIM_PRODUCT].[Prod_wk].[All]" dimensionUniqueName="[DIM_PRODUCT]" displayFolder="" count="0" memberValueDatatype="20" unbalanced="0"/>
    <cacheHierarchy uniqueName="[DIM_PRODUCT].[ProductID]" caption="ProductID" attribute="1" defaultMemberUniqueName="[DIM_PRODUCT].[ProductID].[All]" allUniqueName="[DIM_PRODUCT].[ProductID].[All]" dimensionUniqueName="[DIM_PRODUCT]" displayFolder="" count="0" memberValueDatatype="130" unbalanced="0"/>
    <cacheHierarchy uniqueName="[DIM_PRODUCT].[SubCategory]" caption="SubCategory" attribute="1" defaultMemberUniqueName="[DIM_PRODUCT].[SubCategory].[All]" allUniqueName="[DIM_PRODUCT].[SubCategory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Name]" caption="ProductName" attribute="1" defaultMemberUniqueName="[DIM_PRODUCT].[ProductName].[All]" allUniqueName="[DIM_PRODUCT].[ProductName].[All]" dimensionUniqueName="[DIM_PRODUCT]" displayFolder="" count="0" memberValueDatatype="130" unbalanced="0"/>
    <cacheHierarchy uniqueName="[FACT_ORDERS].[Orders_wk]" caption="Orders_wk" attribute="1" defaultMemberUniqueName="[FACT_ORDERS].[Orders_wk].[All]" allUniqueName="[FACT_ORDERS].[Orders_wk].[All]" dimensionUniqueName="[FACT_ORDERS]" displayFolder="" count="0" memberValueDatatype="20" unbalanced="0"/>
    <cacheHierarchy uniqueName="[FACT_ORDERS].[OrdersID]" caption="OrdersID" attribute="1" defaultMemberUniqueName="[FACT_ORDERS].[OrdersID].[All]" allUniqueName="[FACT_ORDERS].[OrdersID].[All]" dimensionUniqueName="[FACT_ORDERS]" displayFolder="" count="0" memberValueDatatype="130" unbalanced="0"/>
    <cacheHierarchy uniqueName="[FACT_ORDERS].[ProductID]" caption="ProductID" attribute="1" defaultMemberUniqueName="[FACT_ORDERS].[ProductID].[All]" allUniqueName="[FACT_ORDERS].[ProductID].[All]" dimensionUniqueName="[FACT_ORDERS]" displayFolder="" count="0" memberValueDatatype="130" unbalanced="0"/>
    <cacheHierarchy uniqueName="[FACT_ORDERS].[Sales]" caption="Sales" attribute="1" defaultMemberUniqueName="[FACT_ORDERS].[Sales].[All]" allUniqueName="[FACT_ORDERS].[Sales].[All]" dimensionUniqueName="[FACT_ORDERS]" displayFolder="" count="0" memberValueDatatype="5" unbalanced="0"/>
    <cacheHierarchy uniqueName="[FACT_ORDERS].[Quantity]" caption="Quantity" attribute="1" defaultMemberUniqueName="[FACT_ORDERS].[Quantity].[All]" allUniqueName="[FACT_ORDERS].[Quantity].[All]" dimensionUniqueName="[FACT_ORDERS]" displayFolder="" count="0" memberValueDatatype="20" unbalanced="0"/>
    <cacheHierarchy uniqueName="[FACT_ORDERS].[Discount]" caption="Discount" attribute="1" defaultMemberUniqueName="[FACT_ORDERS].[Discount].[All]" allUniqueName="[FACT_ORDERS].[Discount].[All]" dimensionUniqueName="[FACT_ORDERS]" displayFolder="" count="0" memberValueDatatype="5" unbalanced="0"/>
    <cacheHierarchy uniqueName="[FACT_ORDERS].[Profit]" caption="Profit" attribute="1" defaultMemberUniqueName="[FACT_ORDERS].[Profit].[All]" allUniqueName="[FACT_ORDERS].[Profit].[All]" dimensionUniqueName="[FACT_ORDERS]" displayFolder="" count="0" memberValueDatatype="5" unbalanced="0"/>
    <cacheHierarchy uniqueName="[FACT_ORDERS].[ShippingCost]" caption="ShippingCost" attribute="1" defaultMemberUniqueName="[FACT_ORDERS].[ShippingCost].[All]" allUniqueName="[FACT_ORDERS].[ShippingCost].[All]" dimensionUniqueName="[FACT_ORDERS]" displayFolder="" count="0" memberValueDatatype="5" unbalanced="0"/>
    <cacheHierarchy uniqueName="[FACT_ORDERS].[Order_Dt_wk]" caption="Order_Dt_wk" attribute="1" defaultMemberUniqueName="[FACT_ORDERS].[Order_Dt_wk].[All]" allUniqueName="[FACT_ORDERS].[Order_Dt_wk].[All]" dimensionUniqueName="[FACT_ORDERS]" displayFolder="" count="0" memberValueDatatype="20" unbalanced="0"/>
    <cacheHierarchy uniqueName="[FACT_ORDERS].[Ship_Dt_wk]" caption="Ship_Dt_wk" attribute="1" defaultMemberUniqueName="[FACT_ORDERS].[Ship_Dt_wk].[All]" allUniqueName="[FACT_ORDERS].[Ship_Dt_wk].[All]" dimensionUniqueName="[FACT_ORDERS]" displayFolder="" count="0" memberValueDatatype="20" unbalanced="0"/>
    <cacheHierarchy uniqueName="[FACT_ORDERS].[Loc_wk]" caption="Loc_wk" attribute="1" defaultMemberUniqueName="[FACT_ORDERS].[Loc_wk].[All]" allUniqueName="[FACT_ORDERS].[Loc_wk].[All]" dimensionUniqueName="[FACT_ORDERS]" displayFolder="" count="0" memberValueDatatype="20" unbalanced="0"/>
    <cacheHierarchy uniqueName="[FACT_ORDERS].[C_wk]" caption="C_wk" attribute="1" defaultMemberUniqueName="[FACT_ORDERS].[C_wk].[All]" allUniqueName="[FACT_ORDERS].[C_wk].[All]" dimensionUniqueName="[FACT_ORDERS]" displayFolder="" count="0" memberValueDatatype="20" unbalanced="0"/>
    <cacheHierarchy uniqueName="[FACT_ORDERS].[Prod_wk]" caption="Prod_wk" attribute="1" defaultMemberUniqueName="[FACT_ORDERS].[Prod_wk].[All]" allUniqueName="[FACT_ORDERS].[Prod_wk].[All]" dimensionUniqueName="[FACT_ORDERS]" displayFolder="" count="0" memberValueDatatype="20" unbalanced="0"/>
    <cacheHierarchy uniqueName="[FACT_ORDERS].[Order_wk]" caption="Order_wk" attribute="1" defaultMemberUniqueName="[FACT_ORDERS].[Order_wk].[All]" allUniqueName="[FACT_ORDERS].[Order_wk].[All]" dimensionUniqueName="[FACT_ORDERS]" displayFolder="" count="0" memberValueDatatype="20" unbalanced="0"/>
    <cacheHierarchy uniqueName="[FACT_ORDERS].[Response]" caption="Response" attribute="1" defaultMemberUniqueName="[FACT_ORDERS].[Response].[All]" allUniqueName="[FACT_ORDERS].[Response].[All]" dimensionUniqueName="[FACT_ORDERS]" displayFolder="" count="0" memberValueDatatype="20" unbalanced="0"/>
    <cacheHierarchy uniqueName="[Measures].[__XL_Count DIM_CALENDAR]" caption="__XL_Count DIM_CALENDAR" measure="1" displayFolder="" measureGroup="DIM_CALENDAR" count="0" hidden="1"/>
    <cacheHierarchy uniqueName="[Measures].[__XL_Count DIM_CUSTOMER]" caption="__XL_Count DIM_CUSTOMER" measure="1" displayFolder="" measureGroup="DIM_CUSTOMER" count="0" hidden="1"/>
    <cacheHierarchy uniqueName="[Measures].[__XL_Count DIM_LOCATION]" caption="__XL_Count DIM_LOCATION" measure="1" displayFolder="" measureGroup="DIM_LOCATION" count="0" hidden="1"/>
    <cacheHierarchy uniqueName="[Measures].[__XL_Count DIM_ORDERS]" caption="__XL_Count DIM_ORDERS" measure="1" displayFolder="" measureGroup="DIM_ORDERS" count="0" hidden="1"/>
    <cacheHierarchy uniqueName="[Measures].[__XL_Count DIM_PRODUCT]" caption="__XL_Count DIM_PRODUCT" measure="1" displayFolder="" measureGroup="DIM_PRODUCT" count="0" hidden="1"/>
    <cacheHierarchy uniqueName="[Measures].[__XL_Count FACT_ORDERS]" caption="__XL_Count FACT_ORDERS" measure="1" displayFolder="" measureGroup="FACT_ORDERS" count="0" hidden="1"/>
    <cacheHierarchy uniqueName="[Measures].[__No measures defined]" caption="__No measures defined" measure="1" displayFolder="" count="0" hidden="1"/>
    <cacheHierarchy uniqueName="[Measures].[Sum of Response]" caption="Sum of Response" measure="1" displayFolder="" measureGroup="FACT_ORDERS" count="0" hidden="1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Average of Response]" caption="Average of Response" measure="1" displayFolder="" measureGroup="FACT_ORDERS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5"/>
        </ext>
      </extLst>
    </cacheHierarchy>
  </cacheHierarchies>
  <kpis count="0"/>
  <dimensions count="7">
    <dimension name="DIM_CALENDAR" uniqueName="[DIM_CALENDAR]" caption="DIM_CALENDAR"/>
    <dimension name="DIM_CUSTOMER" uniqueName="[DIM_CUSTOMER]" caption="DIM_CUSTOMER"/>
    <dimension name="DIM_LOCATION" uniqueName="[DIM_LOCATION]" caption="DIM_LOCATION"/>
    <dimension name="DIM_ORDERS" uniqueName="[DIM_ORDERS]" caption="DIM_ORDERS"/>
    <dimension name="DIM_PRODUCT" uniqueName="[DIM_PRODUCT]" caption="DIM_PRODUCT"/>
    <dimension name="FACT_ORDERS" uniqueName="[FACT_ORDERS]" caption="FACT_ORDERS"/>
    <dimension measure="1" name="Measures" uniqueName="[Measures]" caption="Measures"/>
  </dimensions>
  <measureGroups count="6">
    <measureGroup name="DIM_CALENDAR" caption="DIM_CALENDAR"/>
    <measureGroup name="DIM_CUSTOMER" caption="DIM_CUSTOMER"/>
    <measureGroup name="DIM_LOCATION" caption="DIM_LOCATION"/>
    <measureGroup name="DIM_ORDERS" caption="DIM_ORDERS"/>
    <measureGroup name="DIM_PRODUCT" caption="DIM_PRODUCT"/>
    <measureGroup name="FACT_ORDERS" caption="FACT_ORDERS"/>
  </measureGroups>
  <maps count="8">
    <map measureGroup="0" dimension="0"/>
    <map measureGroup="1" dimension="1"/>
    <map measureGroup="2" dimension="2"/>
    <map measureGroup="3" dimension="3"/>
    <map measureGroup="4" dimension="4"/>
    <map measureGroup="5" dimension="0"/>
    <map measureGroup="5" dimension="2"/>
    <map measureGroup="5" dimension="5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AF20E4-ABFB-493F-ADDB-85E8C582E25B}" name="PivotTable1" cacheId="0" applyNumberFormats="0" applyBorderFormats="0" applyFontFormats="0" applyPatternFormats="0" applyAlignmentFormats="0" applyWidthHeightFormats="1" dataCaption="Values" updatedVersion="7" minRefreshableVersion="3" useAutoFormatting="1" itemPrintTitles="1" createdVersion="7" indent="0" outline="1" outlineData="1" multipleFieldFilters="0" rowHeaderCaption="Country" colHeaderCaption="Year">
  <location ref="A1:G150" firstHeaderRow="1" firstDataRow="2" firstDataCol="1"/>
  <pivotFields count="3">
    <pivotField dataField="1" subtotalTop="0" showAll="0" defaultSubtotal="0"/>
    <pivotField axis="axisRow" allDrilled="1" subtotalTop="0" showAll="0" dataSourceSort="1" defaultSubtotal="0" defaultAttributeDrillState="1">
      <items count="14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</items>
    </pivotField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1"/>
  </rowFields>
  <rowItems count="14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>
      <x v="68"/>
    </i>
    <i>
      <x v="69"/>
    </i>
    <i>
      <x v="70"/>
    </i>
    <i>
      <x v="71"/>
    </i>
    <i>
      <x v="72"/>
    </i>
    <i>
      <x v="73"/>
    </i>
    <i>
      <x v="74"/>
    </i>
    <i>
      <x v="75"/>
    </i>
    <i>
      <x v="76"/>
    </i>
    <i>
      <x v="77"/>
    </i>
    <i>
      <x v="78"/>
    </i>
    <i>
      <x v="79"/>
    </i>
    <i>
      <x v="80"/>
    </i>
    <i>
      <x v="81"/>
    </i>
    <i>
      <x v="82"/>
    </i>
    <i>
      <x v="83"/>
    </i>
    <i>
      <x v="84"/>
    </i>
    <i>
      <x v="85"/>
    </i>
    <i>
      <x v="86"/>
    </i>
    <i>
      <x v="87"/>
    </i>
    <i>
      <x v="88"/>
    </i>
    <i>
      <x v="89"/>
    </i>
    <i>
      <x v="90"/>
    </i>
    <i>
      <x v="91"/>
    </i>
    <i>
      <x v="92"/>
    </i>
    <i>
      <x v="93"/>
    </i>
    <i>
      <x v="94"/>
    </i>
    <i>
      <x v="95"/>
    </i>
    <i>
      <x v="96"/>
    </i>
    <i>
      <x v="97"/>
    </i>
    <i>
      <x v="98"/>
    </i>
    <i>
      <x v="99"/>
    </i>
    <i>
      <x v="100"/>
    </i>
    <i>
      <x v="101"/>
    </i>
    <i>
      <x v="102"/>
    </i>
    <i>
      <x v="103"/>
    </i>
    <i>
      <x v="104"/>
    </i>
    <i>
      <x v="105"/>
    </i>
    <i>
      <x v="106"/>
    </i>
    <i>
      <x v="107"/>
    </i>
    <i>
      <x v="108"/>
    </i>
    <i>
      <x v="109"/>
    </i>
    <i>
      <x v="110"/>
    </i>
    <i>
      <x v="111"/>
    </i>
    <i>
      <x v="112"/>
    </i>
    <i>
      <x v="113"/>
    </i>
    <i>
      <x v="114"/>
    </i>
    <i>
      <x v="115"/>
    </i>
    <i>
      <x v="116"/>
    </i>
    <i>
      <x v="117"/>
    </i>
    <i>
      <x v="118"/>
    </i>
    <i>
      <x v="119"/>
    </i>
    <i>
      <x v="120"/>
    </i>
    <i>
      <x v="121"/>
    </i>
    <i>
      <x v="122"/>
    </i>
    <i>
      <x v="123"/>
    </i>
    <i>
      <x v="124"/>
    </i>
    <i>
      <x v="125"/>
    </i>
    <i>
      <x v="126"/>
    </i>
    <i>
      <x v="127"/>
    </i>
    <i>
      <x v="128"/>
    </i>
    <i>
      <x v="129"/>
    </i>
    <i>
      <x v="130"/>
    </i>
    <i>
      <x v="131"/>
    </i>
    <i>
      <x v="132"/>
    </i>
    <i>
      <x v="133"/>
    </i>
    <i>
      <x v="134"/>
    </i>
    <i>
      <x v="135"/>
    </i>
    <i>
      <x v="136"/>
    </i>
    <i>
      <x v="137"/>
    </i>
    <i>
      <x v="138"/>
    </i>
    <i>
      <x v="139"/>
    </i>
    <i>
      <x v="140"/>
    </i>
    <i>
      <x v="141"/>
    </i>
    <i>
      <x v="142"/>
    </i>
    <i>
      <x v="143"/>
    </i>
    <i>
      <x v="144"/>
    </i>
    <i>
      <x v="145"/>
    </i>
    <i>
      <x v="146"/>
    </i>
    <i t="grand">
      <x/>
    </i>
  </rowItems>
  <colFields count="1">
    <field x="2"/>
  </colFields>
  <colItems count="6">
    <i>
      <x/>
    </i>
    <i>
      <x v="1"/>
    </i>
    <i>
      <x v="2"/>
    </i>
    <i>
      <x v="3"/>
    </i>
    <i>
      <x v="4"/>
    </i>
    <i t="grand">
      <x/>
    </i>
  </colItems>
  <dataFields count="1">
    <dataField name="Average of Response (day)" fld="0" subtotal="average" baseField="1" baseItem="4" numFmtId="2"/>
  </dataFields>
  <pivotHierarchies count="5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Average of Response (day)"/>
  </pivotHierarchies>
  <pivotTableStyleInfo name="PivotStyleLight16" showRowHeaders="1" showColHeaders="1" showRowStripes="0" showColStripes="0" showLastColumn="1"/>
  <rowHierarchiesUsage count="1">
    <rowHierarchyUsage hierarchyUsage="21"/>
  </rowHierarchiesUsage>
  <colHierarchiesUsage count="1">
    <colHierarchyUsage hierarchyUsage="1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ALENDAR]"/>
        <x15:activeTabTopLevelEntity name="[DIM_CUSTOMER]"/>
        <x15:activeTabTopLevelEntity name="[DIM_LOCATION]"/>
        <x15:activeTabTopLevelEntity name="[DIM_ORDERS]"/>
        <x15:activeTabTopLevelEntity name="[DIM_PRODUCT]"/>
        <x15:activeTabTopLevelEntity name="[FACT_ORDER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233BED-A120-4C98-B040-609BAE200F1A}">
  <dimension ref="A1:M150"/>
  <sheetViews>
    <sheetView tabSelected="1" workbookViewId="0">
      <selection activeCell="D8" sqref="D8"/>
    </sheetView>
  </sheetViews>
  <sheetFormatPr defaultRowHeight="14.4" x14ac:dyDescent="0.3"/>
  <cols>
    <col min="1" max="1" width="27.21875" bestFit="1" customWidth="1"/>
    <col min="2" max="2" width="15.5546875" bestFit="1" customWidth="1"/>
    <col min="3" max="6" width="5" bestFit="1" customWidth="1"/>
    <col min="7" max="7" width="10.77734375" bestFit="1" customWidth="1"/>
    <col min="8" max="8" width="12" bestFit="1" customWidth="1"/>
  </cols>
  <sheetData>
    <row r="1" spans="1:13" x14ac:dyDescent="0.3">
      <c r="A1" s="2" t="s">
        <v>150</v>
      </c>
      <c r="B1" s="2" t="s">
        <v>148</v>
      </c>
    </row>
    <row r="2" spans="1:13" x14ac:dyDescent="0.3">
      <c r="A2" s="2" t="s">
        <v>149</v>
      </c>
      <c r="B2">
        <v>2011</v>
      </c>
      <c r="C2">
        <v>2012</v>
      </c>
      <c r="D2">
        <v>2013</v>
      </c>
      <c r="E2">
        <v>2014</v>
      </c>
      <c r="F2">
        <v>2015</v>
      </c>
      <c r="G2" t="s">
        <v>0</v>
      </c>
      <c r="H2" s="3"/>
      <c r="I2" s="1"/>
      <c r="J2" s="1"/>
      <c r="K2" s="1"/>
      <c r="L2" s="1"/>
      <c r="M2" s="1"/>
    </row>
    <row r="3" spans="1:13" x14ac:dyDescent="0.3">
      <c r="A3" s="3" t="s">
        <v>1</v>
      </c>
      <c r="B3" s="4">
        <v>4.5555555555555554</v>
      </c>
      <c r="C3" s="4">
        <v>4.5999999999999996</v>
      </c>
      <c r="D3" s="4">
        <v>3.75</v>
      </c>
      <c r="E3" s="4">
        <v>4.8421052631578947</v>
      </c>
      <c r="F3" s="4"/>
      <c r="G3" s="4">
        <v>4.4909090909090912</v>
      </c>
    </row>
    <row r="4" spans="1:13" x14ac:dyDescent="0.3">
      <c r="A4" s="3" t="s">
        <v>2</v>
      </c>
      <c r="B4" s="4">
        <v>3.4</v>
      </c>
      <c r="C4" s="4">
        <v>5.6</v>
      </c>
      <c r="D4" s="4">
        <v>2.3333333333333335</v>
      </c>
      <c r="E4" s="4">
        <v>2</v>
      </c>
      <c r="F4" s="4"/>
      <c r="G4" s="4">
        <v>3.625</v>
      </c>
    </row>
    <row r="5" spans="1:13" x14ac:dyDescent="0.3">
      <c r="A5" s="3" t="s">
        <v>3</v>
      </c>
      <c r="B5" s="4">
        <v>3.774193548387097</v>
      </c>
      <c r="C5" s="4">
        <v>3.3043478260869565</v>
      </c>
      <c r="D5" s="4">
        <v>3.3076923076923075</v>
      </c>
      <c r="E5" s="4">
        <v>4.3013698630136989</v>
      </c>
      <c r="F5" s="4">
        <v>6.1428571428571432</v>
      </c>
      <c r="G5" s="4">
        <v>3.8520408163265305</v>
      </c>
    </row>
    <row r="6" spans="1:13" x14ac:dyDescent="0.3">
      <c r="A6" s="3" t="s">
        <v>4</v>
      </c>
      <c r="B6" s="4">
        <v>3.7826086956521738</v>
      </c>
      <c r="C6" s="4">
        <v>4.04</v>
      </c>
      <c r="D6" s="4">
        <v>4.4571428571428573</v>
      </c>
      <c r="E6" s="4">
        <v>4.3421052631578947</v>
      </c>
      <c r="F6" s="4">
        <v>4</v>
      </c>
      <c r="G6" s="4">
        <v>4.2049180327868854</v>
      </c>
    </row>
    <row r="7" spans="1:13" x14ac:dyDescent="0.3">
      <c r="A7" s="3" t="s">
        <v>5</v>
      </c>
      <c r="B7" s="4">
        <v>3.7954545454545454</v>
      </c>
      <c r="C7" s="4">
        <v>4.0869565217391308</v>
      </c>
      <c r="D7" s="4">
        <v>3.7226890756302522</v>
      </c>
      <c r="E7" s="4">
        <v>3.748148148148148</v>
      </c>
      <c r="F7" s="4"/>
      <c r="G7" s="4">
        <v>3.8256410256410258</v>
      </c>
    </row>
    <row r="8" spans="1:13" x14ac:dyDescent="0.3">
      <c r="A8" s="3" t="s">
        <v>6</v>
      </c>
      <c r="B8" s="4">
        <v>5</v>
      </c>
      <c r="C8" s="4"/>
      <c r="D8" s="4">
        <v>6</v>
      </c>
      <c r="E8" s="4"/>
      <c r="F8" s="4"/>
      <c r="G8" s="4">
        <v>5.333333333333333</v>
      </c>
    </row>
    <row r="9" spans="1:13" x14ac:dyDescent="0.3">
      <c r="A9" s="3" t="s">
        <v>7</v>
      </c>
      <c r="B9" s="4">
        <v>4.1824644549763033</v>
      </c>
      <c r="C9" s="4">
        <v>3.9356913183279745</v>
      </c>
      <c r="D9" s="4">
        <v>3.7291139240506328</v>
      </c>
      <c r="E9" s="4">
        <v>4.0132113821138216</v>
      </c>
      <c r="F9" s="4">
        <v>4.3157894736842106</v>
      </c>
      <c r="G9" s="4">
        <v>3.9443073669369051</v>
      </c>
    </row>
    <row r="10" spans="1:13" x14ac:dyDescent="0.3">
      <c r="A10" s="3" t="s">
        <v>8</v>
      </c>
      <c r="B10" s="4">
        <v>3.9411764705882355</v>
      </c>
      <c r="C10" s="4">
        <v>4.140845070422535</v>
      </c>
      <c r="D10" s="4">
        <v>4.072289156626506</v>
      </c>
      <c r="E10" s="4">
        <v>3.8440366972477062</v>
      </c>
      <c r="F10" s="4"/>
      <c r="G10" s="4">
        <v>3.9848942598187311</v>
      </c>
    </row>
    <row r="11" spans="1:13" x14ac:dyDescent="0.3">
      <c r="A11" s="3" t="s">
        <v>9</v>
      </c>
      <c r="B11" s="4">
        <v>1</v>
      </c>
      <c r="C11" s="4">
        <v>4.25</v>
      </c>
      <c r="D11" s="4">
        <v>3</v>
      </c>
      <c r="E11" s="4">
        <v>4.2222222222222223</v>
      </c>
      <c r="F11" s="4">
        <v>5</v>
      </c>
      <c r="G11" s="4">
        <v>3.3448275862068964</v>
      </c>
    </row>
    <row r="12" spans="1:13" x14ac:dyDescent="0.3">
      <c r="A12" s="3" t="s">
        <v>10</v>
      </c>
      <c r="B12" s="4"/>
      <c r="C12" s="4"/>
      <c r="D12" s="4">
        <v>2</v>
      </c>
      <c r="E12" s="4"/>
      <c r="F12" s="4"/>
      <c r="G12" s="4">
        <v>2</v>
      </c>
    </row>
    <row r="13" spans="1:13" x14ac:dyDescent="0.3">
      <c r="A13" s="3" t="s">
        <v>11</v>
      </c>
      <c r="B13" s="4">
        <v>4.9591836734693882</v>
      </c>
      <c r="C13" s="4">
        <v>4.6875</v>
      </c>
      <c r="D13" s="4">
        <v>3.8275862068965516</v>
      </c>
      <c r="E13" s="4">
        <v>3.6037735849056602</v>
      </c>
      <c r="F13" s="4"/>
      <c r="G13" s="4">
        <v>4.2638036809815949</v>
      </c>
    </row>
    <row r="14" spans="1:13" x14ac:dyDescent="0.3">
      <c r="A14" s="3" t="s">
        <v>12</v>
      </c>
      <c r="B14" s="4">
        <v>3.5</v>
      </c>
      <c r="C14" s="4">
        <v>4</v>
      </c>
      <c r="D14" s="4">
        <v>5.5</v>
      </c>
      <c r="E14" s="4">
        <v>3.6153846153846154</v>
      </c>
      <c r="F14" s="4"/>
      <c r="G14" s="4">
        <v>3.8461538461538463</v>
      </c>
    </row>
    <row r="15" spans="1:13" x14ac:dyDescent="0.3">
      <c r="A15" s="3" t="s">
        <v>13</v>
      </c>
      <c r="B15" s="4">
        <v>4.5</v>
      </c>
      <c r="C15" s="4">
        <v>4.2666666666666666</v>
      </c>
      <c r="D15" s="4">
        <v>3.6666666666666665</v>
      </c>
      <c r="E15" s="4">
        <v>4.6222222222222218</v>
      </c>
      <c r="F15" s="4"/>
      <c r="G15" s="4">
        <v>4.4000000000000004</v>
      </c>
    </row>
    <row r="16" spans="1:13" x14ac:dyDescent="0.3">
      <c r="A16" s="3" t="s">
        <v>14</v>
      </c>
      <c r="B16" s="4">
        <v>3.6666666666666665</v>
      </c>
      <c r="C16" s="4">
        <v>3.806451612903226</v>
      </c>
      <c r="D16" s="4">
        <v>4.0909090909090908</v>
      </c>
      <c r="E16" s="4">
        <v>3.9629629629629628</v>
      </c>
      <c r="F16" s="4"/>
      <c r="G16" s="4">
        <v>3.9319727891156462</v>
      </c>
    </row>
    <row r="17" spans="1:7" x14ac:dyDescent="0.3">
      <c r="A17" s="3" t="s">
        <v>15</v>
      </c>
      <c r="B17" s="4">
        <v>4.1428571428571432</v>
      </c>
      <c r="C17" s="4">
        <v>4</v>
      </c>
      <c r="D17" s="4">
        <v>3.6</v>
      </c>
      <c r="E17" s="4">
        <v>4</v>
      </c>
      <c r="F17" s="4"/>
      <c r="G17" s="4">
        <v>3.9142857142857141</v>
      </c>
    </row>
    <row r="18" spans="1:7" x14ac:dyDescent="0.3">
      <c r="A18" s="3" t="s">
        <v>16</v>
      </c>
      <c r="B18" s="4">
        <v>4.166666666666667</v>
      </c>
      <c r="C18" s="4">
        <v>4.4000000000000004</v>
      </c>
      <c r="D18" s="4">
        <v>3.1578947368421053</v>
      </c>
      <c r="E18" s="4">
        <v>3.9230769230769229</v>
      </c>
      <c r="F18" s="4"/>
      <c r="G18" s="4">
        <v>3.75</v>
      </c>
    </row>
    <row r="19" spans="1:7" x14ac:dyDescent="0.3">
      <c r="A19" s="3" t="s">
        <v>17</v>
      </c>
      <c r="B19" s="4">
        <v>5</v>
      </c>
      <c r="C19" s="4">
        <v>4.2</v>
      </c>
      <c r="D19" s="4">
        <v>5</v>
      </c>
      <c r="E19" s="4">
        <v>2.8888888888888888</v>
      </c>
      <c r="F19" s="4"/>
      <c r="G19" s="4">
        <v>3.6470588235294117</v>
      </c>
    </row>
    <row r="20" spans="1:7" x14ac:dyDescent="0.3">
      <c r="A20" s="3" t="s">
        <v>18</v>
      </c>
      <c r="B20" s="4">
        <v>3.8237704918032787</v>
      </c>
      <c r="C20" s="4">
        <v>3.9442896935933147</v>
      </c>
      <c r="D20" s="4">
        <v>4.0255319148936168</v>
      </c>
      <c r="E20" s="4">
        <v>3.8213592233009708</v>
      </c>
      <c r="F20" s="4">
        <v>3.5454545454545454</v>
      </c>
      <c r="G20" s="4">
        <v>3.9074421513445903</v>
      </c>
    </row>
    <row r="21" spans="1:7" x14ac:dyDescent="0.3">
      <c r="A21" s="3" t="s">
        <v>19</v>
      </c>
      <c r="B21" s="4">
        <v>5.4</v>
      </c>
      <c r="C21" s="4">
        <v>3</v>
      </c>
      <c r="D21" s="4">
        <v>3.5714285714285716</v>
      </c>
      <c r="E21" s="4">
        <v>4.2</v>
      </c>
      <c r="F21" s="4"/>
      <c r="G21" s="4">
        <v>3.7733333333333334</v>
      </c>
    </row>
    <row r="22" spans="1:7" x14ac:dyDescent="0.3">
      <c r="A22" s="3" t="s">
        <v>20</v>
      </c>
      <c r="B22" s="4">
        <v>4</v>
      </c>
      <c r="C22" s="4">
        <v>6</v>
      </c>
      <c r="D22" s="4"/>
      <c r="E22" s="4"/>
      <c r="F22" s="4"/>
      <c r="G22" s="4">
        <v>5</v>
      </c>
    </row>
    <row r="23" spans="1:7" x14ac:dyDescent="0.3">
      <c r="A23" s="3" t="s">
        <v>21</v>
      </c>
      <c r="B23" s="4">
        <v>5</v>
      </c>
      <c r="C23" s="4">
        <v>3</v>
      </c>
      <c r="D23" s="4">
        <v>3.6666666666666665</v>
      </c>
      <c r="E23" s="4">
        <v>3.4736842105263159</v>
      </c>
      <c r="F23" s="4"/>
      <c r="G23" s="4">
        <v>3.5555555555555554</v>
      </c>
    </row>
    <row r="24" spans="1:7" x14ac:dyDescent="0.3">
      <c r="A24" s="3" t="s">
        <v>22</v>
      </c>
      <c r="B24" s="4">
        <v>4.2777777777777777</v>
      </c>
      <c r="C24" s="4">
        <v>4.193548387096774</v>
      </c>
      <c r="D24" s="4">
        <v>4.2</v>
      </c>
      <c r="E24" s="4">
        <v>3.6</v>
      </c>
      <c r="F24" s="4">
        <v>4</v>
      </c>
      <c r="G24" s="4">
        <v>4.0181818181818185</v>
      </c>
    </row>
    <row r="25" spans="1:7" x14ac:dyDescent="0.3">
      <c r="A25" s="3" t="s">
        <v>23</v>
      </c>
      <c r="B25" s="4">
        <v>3.7096774193548385</v>
      </c>
      <c r="C25" s="4">
        <v>3.8539325842696628</v>
      </c>
      <c r="D25" s="4">
        <v>3.4245283018867925</v>
      </c>
      <c r="E25" s="4">
        <v>3.7619047619047619</v>
      </c>
      <c r="F25" s="4">
        <v>2</v>
      </c>
      <c r="G25" s="4">
        <v>3.6770833333333335</v>
      </c>
    </row>
    <row r="26" spans="1:7" x14ac:dyDescent="0.3">
      <c r="A26" s="3" t="s">
        <v>24</v>
      </c>
      <c r="B26" s="4">
        <v>2</v>
      </c>
      <c r="C26" s="4">
        <v>2</v>
      </c>
      <c r="D26" s="4">
        <v>6</v>
      </c>
      <c r="E26" s="4">
        <v>4</v>
      </c>
      <c r="F26" s="4"/>
      <c r="G26" s="4">
        <v>3.1428571428571428</v>
      </c>
    </row>
    <row r="27" spans="1:7" x14ac:dyDescent="0.3">
      <c r="A27" s="3" t="s">
        <v>25</v>
      </c>
      <c r="B27" s="4"/>
      <c r="C27" s="4"/>
      <c r="D27" s="4">
        <v>2</v>
      </c>
      <c r="E27" s="4"/>
      <c r="F27" s="4"/>
      <c r="G27" s="4">
        <v>2</v>
      </c>
    </row>
    <row r="28" spans="1:7" x14ac:dyDescent="0.3">
      <c r="A28" s="3" t="s">
        <v>26</v>
      </c>
      <c r="B28" s="4">
        <v>4</v>
      </c>
      <c r="C28" s="4">
        <v>3.1724137931034484</v>
      </c>
      <c r="D28" s="4">
        <v>4.0317460317460316</v>
      </c>
      <c r="E28" s="4">
        <v>3.9411764705882355</v>
      </c>
      <c r="F28" s="4">
        <v>5</v>
      </c>
      <c r="G28" s="4">
        <v>3.8391608391608392</v>
      </c>
    </row>
    <row r="29" spans="1:7" x14ac:dyDescent="0.3">
      <c r="A29" s="3" t="s">
        <v>27</v>
      </c>
      <c r="B29" s="4">
        <v>3.7265193370165748</v>
      </c>
      <c r="C29" s="4">
        <v>4.0024630541871922</v>
      </c>
      <c r="D29" s="4">
        <v>3.8755020080321283</v>
      </c>
      <c r="E29" s="4">
        <v>3.9128289473684212</v>
      </c>
      <c r="F29" s="4">
        <v>5.166666666666667</v>
      </c>
      <c r="G29" s="4">
        <v>3.8904255319148935</v>
      </c>
    </row>
    <row r="30" spans="1:7" x14ac:dyDescent="0.3">
      <c r="A30" s="3" t="s">
        <v>28</v>
      </c>
      <c r="B30" s="4">
        <v>4.4117647058823533</v>
      </c>
      <c r="C30" s="4">
        <v>4.337662337662338</v>
      </c>
      <c r="D30" s="4">
        <v>4.3055555555555554</v>
      </c>
      <c r="E30" s="4">
        <v>4.120967741935484</v>
      </c>
      <c r="F30" s="4"/>
      <c r="G30" s="4">
        <v>4.2638888888888893</v>
      </c>
    </row>
    <row r="31" spans="1:7" x14ac:dyDescent="0.3">
      <c r="A31" s="3" t="s">
        <v>29</v>
      </c>
      <c r="B31" s="4">
        <v>4.8571428571428568</v>
      </c>
      <c r="C31" s="4">
        <v>3.1666666666666665</v>
      </c>
      <c r="D31" s="4">
        <v>4.0888888888888886</v>
      </c>
      <c r="E31" s="4">
        <v>4.3863636363636367</v>
      </c>
      <c r="F31" s="4"/>
      <c r="G31" s="4">
        <v>4.2568807339449544</v>
      </c>
    </row>
    <row r="32" spans="1:7" x14ac:dyDescent="0.3">
      <c r="A32" s="3" t="s">
        <v>30</v>
      </c>
      <c r="B32" s="4">
        <v>5</v>
      </c>
      <c r="C32" s="4">
        <v>4.125</v>
      </c>
      <c r="D32" s="4">
        <v>5.333333333333333</v>
      </c>
      <c r="E32" s="4">
        <v>3.0588235294117645</v>
      </c>
      <c r="F32" s="4"/>
      <c r="G32" s="4">
        <v>3.8125</v>
      </c>
    </row>
    <row r="33" spans="1:7" x14ac:dyDescent="0.3">
      <c r="A33" s="3" t="s">
        <v>31</v>
      </c>
      <c r="B33" s="4">
        <v>4.0155038759689923</v>
      </c>
      <c r="C33" s="4">
        <v>3.6762589928057552</v>
      </c>
      <c r="D33" s="4">
        <v>3.9818181818181819</v>
      </c>
      <c r="E33" s="4">
        <v>4.1982758620689653</v>
      </c>
      <c r="F33" s="4">
        <v>5.5</v>
      </c>
      <c r="G33" s="4">
        <v>4.0069060773480665</v>
      </c>
    </row>
    <row r="34" spans="1:7" x14ac:dyDescent="0.3">
      <c r="A34" s="3" t="s">
        <v>32</v>
      </c>
      <c r="B34" s="4">
        <v>3.25</v>
      </c>
      <c r="C34" s="4">
        <v>3.75</v>
      </c>
      <c r="D34" s="4">
        <v>4.117647058823529</v>
      </c>
      <c r="E34" s="4">
        <v>3.9411764705882355</v>
      </c>
      <c r="F34" s="4"/>
      <c r="G34" s="4">
        <v>3.9014084507042255</v>
      </c>
    </row>
    <row r="35" spans="1:7" x14ac:dyDescent="0.3">
      <c r="A35" s="3" t="s">
        <v>33</v>
      </c>
      <c r="B35" s="4">
        <v>3.75</v>
      </c>
      <c r="C35" s="4">
        <v>3.2307692307692308</v>
      </c>
      <c r="D35" s="4">
        <v>4.0512820512820511</v>
      </c>
      <c r="E35" s="4">
        <v>3.7350427350427351</v>
      </c>
      <c r="F35" s="4"/>
      <c r="G35" s="4">
        <v>3.7493403693931397</v>
      </c>
    </row>
    <row r="36" spans="1:7" x14ac:dyDescent="0.3">
      <c r="A36" s="3" t="s">
        <v>34</v>
      </c>
      <c r="B36" s="4">
        <v>4.875</v>
      </c>
      <c r="C36" s="4">
        <v>4</v>
      </c>
      <c r="D36" s="4">
        <v>4.5999999999999996</v>
      </c>
      <c r="E36" s="4">
        <v>4.416666666666667</v>
      </c>
      <c r="F36" s="4"/>
      <c r="G36" s="4">
        <v>4.4923076923076923</v>
      </c>
    </row>
    <row r="37" spans="1:7" x14ac:dyDescent="0.3">
      <c r="A37" s="3" t="s">
        <v>35</v>
      </c>
      <c r="B37" s="4">
        <v>6</v>
      </c>
      <c r="C37" s="4"/>
      <c r="D37" s="4">
        <v>1.5555555555555556</v>
      </c>
      <c r="E37" s="4"/>
      <c r="F37" s="4"/>
      <c r="G37" s="4">
        <v>2.6666666666666665</v>
      </c>
    </row>
    <row r="38" spans="1:7" x14ac:dyDescent="0.3">
      <c r="A38" s="3" t="s">
        <v>36</v>
      </c>
      <c r="B38" s="4">
        <v>3.8031496062992125</v>
      </c>
      <c r="C38" s="4">
        <v>4.1925465838509313</v>
      </c>
      <c r="D38" s="4">
        <v>3.7272727272727271</v>
      </c>
      <c r="E38" s="4">
        <v>3.9563318777292578</v>
      </c>
      <c r="F38" s="4">
        <v>4.5999999999999996</v>
      </c>
      <c r="G38" s="4">
        <v>3.917789757412399</v>
      </c>
    </row>
    <row r="39" spans="1:7" x14ac:dyDescent="0.3">
      <c r="A39" s="3" t="s">
        <v>37</v>
      </c>
      <c r="B39" s="4">
        <v>4</v>
      </c>
      <c r="C39" s="4">
        <v>4.8125</v>
      </c>
      <c r="D39" s="4">
        <v>4.5</v>
      </c>
      <c r="E39" s="4">
        <v>2.64</v>
      </c>
      <c r="F39" s="4"/>
      <c r="G39" s="4">
        <v>3.6785714285714284</v>
      </c>
    </row>
    <row r="40" spans="1:7" x14ac:dyDescent="0.3">
      <c r="A40" s="3" t="s">
        <v>38</v>
      </c>
      <c r="B40" s="4">
        <v>4.2727272727272725</v>
      </c>
      <c r="C40" s="4">
        <v>3.7413793103448274</v>
      </c>
      <c r="D40" s="4">
        <v>4.2388059701492535</v>
      </c>
      <c r="E40" s="4">
        <v>3.9464285714285716</v>
      </c>
      <c r="F40" s="4">
        <v>4</v>
      </c>
      <c r="G40" s="4">
        <v>4.0225872689938402</v>
      </c>
    </row>
    <row r="41" spans="1:7" x14ac:dyDescent="0.3">
      <c r="A41" s="3" t="s">
        <v>39</v>
      </c>
      <c r="B41" s="4">
        <v>3.8345323741007196</v>
      </c>
      <c r="C41" s="4">
        <v>4.4748201438848918</v>
      </c>
      <c r="D41" s="4">
        <v>4.3499999999999996</v>
      </c>
      <c r="E41" s="4">
        <v>4.0423728813559325</v>
      </c>
      <c r="F41" s="4">
        <v>4</v>
      </c>
      <c r="G41" s="4">
        <v>4.1766304347826084</v>
      </c>
    </row>
    <row r="42" spans="1:7" x14ac:dyDescent="0.3">
      <c r="A42" s="3" t="s">
        <v>40</v>
      </c>
      <c r="B42" s="4"/>
      <c r="C42" s="4"/>
      <c r="D42" s="4">
        <v>5</v>
      </c>
      <c r="E42" s="4"/>
      <c r="F42" s="4"/>
      <c r="G42" s="4">
        <v>5</v>
      </c>
    </row>
    <row r="43" spans="1:7" x14ac:dyDescent="0.3">
      <c r="A43" s="3" t="s">
        <v>41</v>
      </c>
      <c r="B43" s="4"/>
      <c r="C43" s="4"/>
      <c r="D43" s="4">
        <v>3</v>
      </c>
      <c r="E43" s="4"/>
      <c r="F43" s="4"/>
      <c r="G43" s="4">
        <v>3</v>
      </c>
    </row>
    <row r="44" spans="1:7" x14ac:dyDescent="0.3">
      <c r="A44" s="3" t="s">
        <v>42</v>
      </c>
      <c r="B44" s="4">
        <v>0</v>
      </c>
      <c r="C44" s="4">
        <v>5</v>
      </c>
      <c r="D44" s="4">
        <v>1.5</v>
      </c>
      <c r="E44" s="4">
        <v>4</v>
      </c>
      <c r="F44" s="4"/>
      <c r="G44" s="4">
        <v>2.4615384615384617</v>
      </c>
    </row>
    <row r="45" spans="1:7" x14ac:dyDescent="0.3">
      <c r="A45" s="3" t="s">
        <v>43</v>
      </c>
      <c r="B45" s="4">
        <v>4</v>
      </c>
      <c r="C45" s="4"/>
      <c r="D45" s="4">
        <v>6</v>
      </c>
      <c r="E45" s="4">
        <v>2.3333333333333335</v>
      </c>
      <c r="F45" s="4"/>
      <c r="G45" s="4">
        <v>3.8571428571428572</v>
      </c>
    </row>
    <row r="46" spans="1:7" x14ac:dyDescent="0.3">
      <c r="A46" s="3" t="s">
        <v>44</v>
      </c>
      <c r="B46" s="4">
        <v>5</v>
      </c>
      <c r="C46" s="4">
        <v>4.625</v>
      </c>
      <c r="D46" s="4">
        <v>3.3</v>
      </c>
      <c r="E46" s="4">
        <v>2.4</v>
      </c>
      <c r="F46" s="4"/>
      <c r="G46" s="4">
        <v>4.125</v>
      </c>
    </row>
    <row r="47" spans="1:7" x14ac:dyDescent="0.3">
      <c r="A47" s="3" t="s">
        <v>45</v>
      </c>
      <c r="B47" s="4">
        <v>3.8798955613577024</v>
      </c>
      <c r="C47" s="4">
        <v>3.8895800933125972</v>
      </c>
      <c r="D47" s="4">
        <v>4.0504648074369189</v>
      </c>
      <c r="E47" s="4">
        <v>3.9014634146341463</v>
      </c>
      <c r="F47" s="4">
        <v>4.9565217391304346</v>
      </c>
      <c r="G47" s="4">
        <v>3.9441103643438273</v>
      </c>
    </row>
    <row r="48" spans="1:7" x14ac:dyDescent="0.3">
      <c r="A48" s="3" t="s">
        <v>46</v>
      </c>
      <c r="B48" s="4"/>
      <c r="C48" s="4">
        <v>3.8181818181818183</v>
      </c>
      <c r="D48" s="4"/>
      <c r="E48" s="4">
        <v>6</v>
      </c>
      <c r="F48" s="4"/>
      <c r="G48" s="4">
        <v>4.2857142857142856</v>
      </c>
    </row>
    <row r="49" spans="1:7" x14ac:dyDescent="0.3">
      <c r="A49" s="3" t="s">
        <v>47</v>
      </c>
      <c r="B49" s="4">
        <v>3.8</v>
      </c>
      <c r="C49" s="4">
        <v>3.4444444444444446</v>
      </c>
      <c r="D49" s="4">
        <v>4.75</v>
      </c>
      <c r="E49" s="4">
        <v>4.8181818181818183</v>
      </c>
      <c r="F49" s="4"/>
      <c r="G49" s="4">
        <v>4.2727272727272725</v>
      </c>
    </row>
    <row r="50" spans="1:7" x14ac:dyDescent="0.3">
      <c r="A50" s="3" t="s">
        <v>48</v>
      </c>
      <c r="B50" s="4">
        <v>3.8614609571788412</v>
      </c>
      <c r="C50" s="4">
        <v>4.2841648590021695</v>
      </c>
      <c r="D50" s="4">
        <v>4.0548446069469835</v>
      </c>
      <c r="E50" s="4">
        <v>4.0400616332819723</v>
      </c>
      <c r="F50" s="4">
        <v>5.6363636363636367</v>
      </c>
      <c r="G50" s="4">
        <v>4.0726392251815984</v>
      </c>
    </row>
    <row r="51" spans="1:7" x14ac:dyDescent="0.3">
      <c r="A51" s="3" t="s">
        <v>49</v>
      </c>
      <c r="B51" s="4">
        <v>4.333333333333333</v>
      </c>
      <c r="C51" s="4">
        <v>4.7037037037037033</v>
      </c>
      <c r="D51" s="4">
        <v>4.5294117647058822</v>
      </c>
      <c r="E51" s="4">
        <v>4.1632653061224492</v>
      </c>
      <c r="F51" s="4"/>
      <c r="G51" s="4">
        <v>4.382352941176471</v>
      </c>
    </row>
    <row r="52" spans="1:7" x14ac:dyDescent="0.3">
      <c r="A52" s="3" t="s">
        <v>50</v>
      </c>
      <c r="B52" s="4"/>
      <c r="C52" s="4">
        <v>4.333333333333333</v>
      </c>
      <c r="D52" s="4">
        <v>1.6</v>
      </c>
      <c r="E52" s="4"/>
      <c r="F52" s="4"/>
      <c r="G52" s="4">
        <v>2.625</v>
      </c>
    </row>
    <row r="53" spans="1:7" x14ac:dyDescent="0.3">
      <c r="A53" s="3" t="s">
        <v>51</v>
      </c>
      <c r="B53" s="4">
        <v>3.7096774193548385</v>
      </c>
      <c r="C53" s="4">
        <v>4.0769230769230766</v>
      </c>
      <c r="D53" s="4">
        <v>4.382716049382716</v>
      </c>
      <c r="E53" s="4">
        <v>4.216049382716049</v>
      </c>
      <c r="F53" s="4"/>
      <c r="G53" s="4">
        <v>4.1497120921305184</v>
      </c>
    </row>
    <row r="54" spans="1:7" x14ac:dyDescent="0.3">
      <c r="A54" s="3" t="s">
        <v>52</v>
      </c>
      <c r="B54" s="4">
        <v>3.5</v>
      </c>
      <c r="C54" s="4">
        <v>4</v>
      </c>
      <c r="D54" s="4">
        <v>3</v>
      </c>
      <c r="E54" s="4">
        <v>4.875</v>
      </c>
      <c r="F54" s="4"/>
      <c r="G54" s="4">
        <v>4.1111111111111107</v>
      </c>
    </row>
    <row r="55" spans="1:7" x14ac:dyDescent="0.3">
      <c r="A55" s="3" t="s">
        <v>53</v>
      </c>
      <c r="B55" s="4">
        <v>0</v>
      </c>
      <c r="C55" s="4"/>
      <c r="D55" s="4">
        <v>4</v>
      </c>
      <c r="E55" s="4">
        <v>3</v>
      </c>
      <c r="F55" s="4"/>
      <c r="G55" s="4">
        <v>2.4444444444444446</v>
      </c>
    </row>
    <row r="56" spans="1:7" x14ac:dyDescent="0.3">
      <c r="A56" s="3" t="s">
        <v>54</v>
      </c>
      <c r="B56" s="4">
        <v>3.7894736842105261</v>
      </c>
      <c r="C56" s="4">
        <v>3</v>
      </c>
      <c r="D56" s="4">
        <v>3.6944444444444446</v>
      </c>
      <c r="E56" s="4">
        <v>4.8461538461538458</v>
      </c>
      <c r="F56" s="4">
        <v>5.7777777777777777</v>
      </c>
      <c r="G56" s="4">
        <v>4.0865384615384617</v>
      </c>
    </row>
    <row r="57" spans="1:7" x14ac:dyDescent="0.3">
      <c r="A57" s="3" t="s">
        <v>55</v>
      </c>
      <c r="B57" s="4">
        <v>4.052083333333333</v>
      </c>
      <c r="C57" s="4">
        <v>4.3092105263157894</v>
      </c>
      <c r="D57" s="4">
        <v>3.6666666666666665</v>
      </c>
      <c r="E57" s="4">
        <v>3.736842105263158</v>
      </c>
      <c r="F57" s="4"/>
      <c r="G57" s="4">
        <v>3.8779803646563815</v>
      </c>
    </row>
    <row r="58" spans="1:7" x14ac:dyDescent="0.3">
      <c r="A58" s="3" t="s">
        <v>56</v>
      </c>
      <c r="B58" s="4">
        <v>3.6</v>
      </c>
      <c r="C58" s="4"/>
      <c r="D58" s="4">
        <v>4.9000000000000004</v>
      </c>
      <c r="E58" s="4">
        <v>5.333333333333333</v>
      </c>
      <c r="F58" s="4"/>
      <c r="G58" s="4">
        <v>4.7142857142857144</v>
      </c>
    </row>
    <row r="59" spans="1:7" x14ac:dyDescent="0.3">
      <c r="A59" s="3" t="s">
        <v>57</v>
      </c>
      <c r="B59" s="4">
        <v>1.2307692307692308</v>
      </c>
      <c r="C59" s="4">
        <v>3.2</v>
      </c>
      <c r="D59" s="4">
        <v>3.4210526315789473</v>
      </c>
      <c r="E59" s="4">
        <v>5</v>
      </c>
      <c r="F59" s="4">
        <v>4</v>
      </c>
      <c r="G59" s="4">
        <v>3.3787878787878789</v>
      </c>
    </row>
    <row r="60" spans="1:7" x14ac:dyDescent="0.3">
      <c r="A60" s="3" t="s">
        <v>58</v>
      </c>
      <c r="B60" s="4">
        <v>3.9760956175298805</v>
      </c>
      <c r="C60" s="4">
        <v>4.0895953757225429</v>
      </c>
      <c r="D60" s="4">
        <v>4.0406091370558377</v>
      </c>
      <c r="E60" s="4">
        <v>3.8458781362007168</v>
      </c>
      <c r="F60" s="4">
        <v>4.833333333333333</v>
      </c>
      <c r="G60" s="4">
        <v>3.9742765273311895</v>
      </c>
    </row>
    <row r="61" spans="1:7" x14ac:dyDescent="0.3">
      <c r="A61" s="3" t="s">
        <v>59</v>
      </c>
      <c r="B61" s="4">
        <v>3.9736842105263159</v>
      </c>
      <c r="C61" s="4">
        <v>3.8322368421052633</v>
      </c>
      <c r="D61" s="4">
        <v>4.1726027397260275</v>
      </c>
      <c r="E61" s="4">
        <v>3.9378881987577641</v>
      </c>
      <c r="F61" s="4">
        <v>4.0999999999999996</v>
      </c>
      <c r="G61" s="4">
        <v>3.983453237410072</v>
      </c>
    </row>
    <row r="62" spans="1:7" x14ac:dyDescent="0.3">
      <c r="A62" s="3" t="s">
        <v>60</v>
      </c>
      <c r="B62" s="4">
        <v>3.693877551020408</v>
      </c>
      <c r="C62" s="4">
        <v>4.3584905660377355</v>
      </c>
      <c r="D62" s="4">
        <v>3.7179487179487181</v>
      </c>
      <c r="E62" s="4">
        <v>4.0961538461538458</v>
      </c>
      <c r="F62" s="4"/>
      <c r="G62" s="4">
        <v>3.955518945634267</v>
      </c>
    </row>
    <row r="63" spans="1:7" x14ac:dyDescent="0.3">
      <c r="A63" s="3" t="s">
        <v>61</v>
      </c>
      <c r="B63" s="4">
        <v>4.3030303030303028</v>
      </c>
      <c r="C63" s="4">
        <v>4.1809523809523812</v>
      </c>
      <c r="D63" s="4">
        <v>3.8829787234042552</v>
      </c>
      <c r="E63" s="4">
        <v>4</v>
      </c>
      <c r="F63" s="4">
        <v>4.333333333333333</v>
      </c>
      <c r="G63" s="4">
        <v>4.0773195876288657</v>
      </c>
    </row>
    <row r="64" spans="1:7" x14ac:dyDescent="0.3">
      <c r="A64" s="3" t="s">
        <v>62</v>
      </c>
      <c r="B64" s="4">
        <v>4.2173913043478262</v>
      </c>
      <c r="C64" s="4">
        <v>3.7</v>
      </c>
      <c r="D64" s="4">
        <v>4.4000000000000004</v>
      </c>
      <c r="E64" s="4">
        <v>3.5142857142857142</v>
      </c>
      <c r="F64" s="4">
        <v>4</v>
      </c>
      <c r="G64" s="4">
        <v>3.9905660377358489</v>
      </c>
    </row>
    <row r="65" spans="1:7" x14ac:dyDescent="0.3">
      <c r="A65" s="3" t="s">
        <v>63</v>
      </c>
      <c r="B65" s="4">
        <v>4.666666666666667</v>
      </c>
      <c r="C65" s="4">
        <v>3.2857142857142856</v>
      </c>
      <c r="D65" s="4">
        <v>3.8275862068965516</v>
      </c>
      <c r="E65" s="4">
        <v>3.0285714285714285</v>
      </c>
      <c r="F65" s="4"/>
      <c r="G65" s="4">
        <v>3.592233009708738</v>
      </c>
    </row>
    <row r="66" spans="1:7" x14ac:dyDescent="0.3">
      <c r="A66" s="3" t="s">
        <v>64</v>
      </c>
      <c r="B66" s="4">
        <v>3.8140703517587942</v>
      </c>
      <c r="C66" s="4">
        <v>3.9083969465648853</v>
      </c>
      <c r="D66" s="4">
        <v>4.029739776951673</v>
      </c>
      <c r="E66" s="4">
        <v>4.1515957446808507</v>
      </c>
      <c r="F66" s="4">
        <v>6</v>
      </c>
      <c r="G66" s="4">
        <v>4.0072202166064983</v>
      </c>
    </row>
    <row r="67" spans="1:7" x14ac:dyDescent="0.3">
      <c r="A67" s="3" t="s">
        <v>65</v>
      </c>
      <c r="B67" s="4">
        <v>4</v>
      </c>
      <c r="C67" s="4">
        <v>6.75</v>
      </c>
      <c r="D67" s="4">
        <v>3.6666666666666665</v>
      </c>
      <c r="E67" s="4">
        <v>6.333333333333333</v>
      </c>
      <c r="F67" s="4"/>
      <c r="G67" s="4">
        <v>5.032258064516129</v>
      </c>
    </row>
    <row r="68" spans="1:7" x14ac:dyDescent="0.3">
      <c r="A68" s="3" t="s">
        <v>66</v>
      </c>
      <c r="B68" s="4">
        <v>4.8285714285714283</v>
      </c>
      <c r="C68" s="4">
        <v>3.8703703703703702</v>
      </c>
      <c r="D68" s="4">
        <v>3.9146341463414633</v>
      </c>
      <c r="E68" s="4">
        <v>3.8974358974358974</v>
      </c>
      <c r="F68" s="4">
        <v>6</v>
      </c>
      <c r="G68" s="4">
        <v>4.0359999999999996</v>
      </c>
    </row>
    <row r="69" spans="1:7" x14ac:dyDescent="0.3">
      <c r="A69" s="3" t="s">
        <v>67</v>
      </c>
      <c r="B69" s="4">
        <v>2</v>
      </c>
      <c r="C69" s="4">
        <v>4.833333333333333</v>
      </c>
      <c r="D69" s="4">
        <v>3.1818181818181817</v>
      </c>
      <c r="E69" s="4">
        <v>4.583333333333333</v>
      </c>
      <c r="F69" s="4">
        <v>4</v>
      </c>
      <c r="G69" s="4">
        <v>4.0952380952380949</v>
      </c>
    </row>
    <row r="70" spans="1:7" x14ac:dyDescent="0.3">
      <c r="A70" s="3" t="s">
        <v>68</v>
      </c>
      <c r="B70" s="4">
        <v>2.5</v>
      </c>
      <c r="C70" s="4">
        <v>2.6315789473684212</v>
      </c>
      <c r="D70" s="4">
        <v>4.5238095238095237</v>
      </c>
      <c r="E70" s="4">
        <v>3.4285714285714284</v>
      </c>
      <c r="F70" s="4"/>
      <c r="G70" s="4">
        <v>3.2673267326732671</v>
      </c>
    </row>
    <row r="71" spans="1:7" x14ac:dyDescent="0.3">
      <c r="A71" s="3" t="s">
        <v>69</v>
      </c>
      <c r="B71" s="4">
        <v>4.2142857142857144</v>
      </c>
      <c r="C71" s="4">
        <v>4.666666666666667</v>
      </c>
      <c r="D71" s="4">
        <v>3.34375</v>
      </c>
      <c r="E71" s="4">
        <v>3.7142857142857144</v>
      </c>
      <c r="F71" s="4"/>
      <c r="G71" s="4">
        <v>3.8979591836734695</v>
      </c>
    </row>
    <row r="72" spans="1:7" x14ac:dyDescent="0.3">
      <c r="A72" s="3" t="s">
        <v>70</v>
      </c>
      <c r="B72" s="4">
        <v>2.5</v>
      </c>
      <c r="C72" s="4">
        <v>4.9333333333333336</v>
      </c>
      <c r="D72" s="4">
        <v>3.8</v>
      </c>
      <c r="E72" s="4">
        <v>3.9230769230769229</v>
      </c>
      <c r="F72" s="4"/>
      <c r="G72" s="4">
        <v>4.2</v>
      </c>
    </row>
    <row r="73" spans="1:7" x14ac:dyDescent="0.3">
      <c r="A73" s="3" t="s">
        <v>71</v>
      </c>
      <c r="B73" s="4">
        <v>5</v>
      </c>
      <c r="C73" s="4">
        <v>4</v>
      </c>
      <c r="D73" s="4">
        <v>2</v>
      </c>
      <c r="E73" s="4">
        <v>4</v>
      </c>
      <c r="F73" s="4"/>
      <c r="G73" s="4">
        <v>3.5</v>
      </c>
    </row>
    <row r="74" spans="1:7" x14ac:dyDescent="0.3">
      <c r="A74" s="3" t="s">
        <v>72</v>
      </c>
      <c r="B74" s="4">
        <v>3.4</v>
      </c>
      <c r="C74" s="4"/>
      <c r="D74" s="4"/>
      <c r="E74" s="4">
        <v>5</v>
      </c>
      <c r="F74" s="4"/>
      <c r="G74" s="4">
        <v>3.6666666666666665</v>
      </c>
    </row>
    <row r="75" spans="1:7" x14ac:dyDescent="0.3">
      <c r="A75" s="3" t="s">
        <v>73</v>
      </c>
      <c r="B75" s="4">
        <v>1.75</v>
      </c>
      <c r="C75" s="4">
        <v>4.666666666666667</v>
      </c>
      <c r="D75" s="4"/>
      <c r="E75" s="4">
        <v>3.5</v>
      </c>
      <c r="F75" s="4"/>
      <c r="G75" s="4">
        <v>2.8</v>
      </c>
    </row>
    <row r="76" spans="1:7" x14ac:dyDescent="0.3">
      <c r="A76" s="3" t="s">
        <v>74</v>
      </c>
      <c r="B76" s="4">
        <v>1.6666666666666667</v>
      </c>
      <c r="C76" s="4">
        <v>3.2857142857142856</v>
      </c>
      <c r="D76" s="4">
        <v>3.4615384615384617</v>
      </c>
      <c r="E76" s="4">
        <v>4.375</v>
      </c>
      <c r="F76" s="4"/>
      <c r="G76" s="4">
        <v>3.6666666666666665</v>
      </c>
    </row>
    <row r="77" spans="1:7" x14ac:dyDescent="0.3">
      <c r="A77" s="3" t="s">
        <v>75</v>
      </c>
      <c r="B77" s="4">
        <v>2.4444444444444446</v>
      </c>
      <c r="C77" s="4">
        <v>3.5384615384615383</v>
      </c>
      <c r="D77" s="4">
        <v>3.4444444444444446</v>
      </c>
      <c r="E77" s="4">
        <v>3.8421052631578947</v>
      </c>
      <c r="F77" s="4"/>
      <c r="G77" s="4">
        <v>3.44</v>
      </c>
    </row>
    <row r="78" spans="1:7" x14ac:dyDescent="0.3">
      <c r="A78" s="3" t="s">
        <v>76</v>
      </c>
      <c r="B78" s="4"/>
      <c r="C78" s="4">
        <v>5</v>
      </c>
      <c r="D78" s="4">
        <v>4</v>
      </c>
      <c r="E78" s="4">
        <v>6</v>
      </c>
      <c r="F78" s="4"/>
      <c r="G78" s="4">
        <v>5.25</v>
      </c>
    </row>
    <row r="79" spans="1:7" x14ac:dyDescent="0.3">
      <c r="A79" s="3" t="s">
        <v>77</v>
      </c>
      <c r="B79" s="4">
        <v>5</v>
      </c>
      <c r="C79" s="4">
        <v>3.3636363636363638</v>
      </c>
      <c r="D79" s="4">
        <v>4.3043478260869561</v>
      </c>
      <c r="E79" s="4">
        <v>4</v>
      </c>
      <c r="F79" s="4">
        <v>5</v>
      </c>
      <c r="G79" s="4">
        <v>4.1428571428571432</v>
      </c>
    </row>
    <row r="80" spans="1:7" x14ac:dyDescent="0.3">
      <c r="A80" s="3" t="s">
        <v>78</v>
      </c>
      <c r="B80" s="4">
        <v>3.7083333333333335</v>
      </c>
      <c r="C80" s="4">
        <v>4.1363636363636367</v>
      </c>
      <c r="D80" s="4">
        <v>5</v>
      </c>
      <c r="E80" s="4">
        <v>3.975609756097561</v>
      </c>
      <c r="F80" s="4"/>
      <c r="G80" s="4">
        <v>4.1306818181818183</v>
      </c>
    </row>
    <row r="81" spans="1:7" x14ac:dyDescent="0.3">
      <c r="A81" s="3" t="s">
        <v>79</v>
      </c>
      <c r="B81" s="4">
        <v>4</v>
      </c>
      <c r="C81" s="4">
        <v>4.75</v>
      </c>
      <c r="D81" s="4">
        <v>3.75</v>
      </c>
      <c r="E81" s="4">
        <v>4.0588235294117645</v>
      </c>
      <c r="F81" s="4">
        <v>3</v>
      </c>
      <c r="G81" s="4">
        <v>4.0465116279069768</v>
      </c>
    </row>
    <row r="82" spans="1:7" x14ac:dyDescent="0.3">
      <c r="A82" s="3" t="s">
        <v>80</v>
      </c>
      <c r="B82" s="4">
        <v>4</v>
      </c>
      <c r="C82" s="4">
        <v>2</v>
      </c>
      <c r="D82" s="4">
        <v>3.2857142857142856</v>
      </c>
      <c r="E82" s="4">
        <v>3.8181818181818183</v>
      </c>
      <c r="F82" s="4"/>
      <c r="G82" s="4">
        <v>3.32</v>
      </c>
    </row>
    <row r="83" spans="1:7" x14ac:dyDescent="0.3">
      <c r="A83" s="3" t="s">
        <v>81</v>
      </c>
      <c r="B83" s="4"/>
      <c r="C83" s="4">
        <v>5</v>
      </c>
      <c r="D83" s="4">
        <v>6.333333333333333</v>
      </c>
      <c r="E83" s="4">
        <v>4.166666666666667</v>
      </c>
      <c r="F83" s="4"/>
      <c r="G83" s="4">
        <v>4.9000000000000004</v>
      </c>
    </row>
    <row r="84" spans="1:7" x14ac:dyDescent="0.3">
      <c r="A84" s="3" t="s">
        <v>82</v>
      </c>
      <c r="B84" s="4">
        <v>4.0022522522522523</v>
      </c>
      <c r="C84" s="4">
        <v>3.9835255354200987</v>
      </c>
      <c r="D84" s="4">
        <v>4.0013106159895147</v>
      </c>
      <c r="E84" s="4">
        <v>3.9144254278728607</v>
      </c>
      <c r="F84" s="4">
        <v>4.083333333333333</v>
      </c>
      <c r="G84" s="4">
        <v>3.9708774583963691</v>
      </c>
    </row>
    <row r="85" spans="1:7" x14ac:dyDescent="0.3">
      <c r="A85" s="3" t="s">
        <v>83</v>
      </c>
      <c r="B85" s="4">
        <v>4.25</v>
      </c>
      <c r="C85" s="4">
        <v>2.6428571428571428</v>
      </c>
      <c r="D85" s="4">
        <v>4.5</v>
      </c>
      <c r="E85" s="4">
        <v>4.666666666666667</v>
      </c>
      <c r="F85" s="4"/>
      <c r="G85" s="4">
        <v>3.8461538461538463</v>
      </c>
    </row>
    <row r="86" spans="1:7" x14ac:dyDescent="0.3">
      <c r="A86" s="3" t="s">
        <v>84</v>
      </c>
      <c r="B86" s="4">
        <v>5.8571428571428568</v>
      </c>
      <c r="C86" s="4">
        <v>5.125</v>
      </c>
      <c r="D86" s="4">
        <v>3.2</v>
      </c>
      <c r="E86" s="4">
        <v>3.1111111111111112</v>
      </c>
      <c r="F86" s="4"/>
      <c r="G86" s="4">
        <v>4.5135135135135132</v>
      </c>
    </row>
    <row r="87" spans="1:7" x14ac:dyDescent="0.3">
      <c r="A87" s="3" t="s">
        <v>85</v>
      </c>
      <c r="B87" s="4"/>
      <c r="C87" s="4"/>
      <c r="D87" s="4"/>
      <c r="E87" s="4">
        <v>4.75</v>
      </c>
      <c r="F87" s="4"/>
      <c r="G87" s="4">
        <v>4.75</v>
      </c>
    </row>
    <row r="88" spans="1:7" x14ac:dyDescent="0.3">
      <c r="A88" s="3" t="s">
        <v>86</v>
      </c>
      <c r="B88" s="4">
        <v>3.8805970149253732</v>
      </c>
      <c r="C88" s="4">
        <v>3.9047619047619047</v>
      </c>
      <c r="D88" s="4">
        <v>3.7908496732026142</v>
      </c>
      <c r="E88" s="4">
        <v>4.2121212121212119</v>
      </c>
      <c r="F88" s="4">
        <v>6.333333333333333</v>
      </c>
      <c r="G88" s="4">
        <v>3.9911308203991132</v>
      </c>
    </row>
    <row r="89" spans="1:7" x14ac:dyDescent="0.3">
      <c r="A89" s="3" t="s">
        <v>87</v>
      </c>
      <c r="B89" s="4">
        <v>4.4782608695652177</v>
      </c>
      <c r="C89" s="4">
        <v>3.7619047619047619</v>
      </c>
      <c r="D89" s="4">
        <v>4.0909090909090908</v>
      </c>
      <c r="E89" s="4">
        <v>3.4285714285714284</v>
      </c>
      <c r="F89" s="4"/>
      <c r="G89" s="4">
        <v>3.9148936170212765</v>
      </c>
    </row>
    <row r="90" spans="1:7" x14ac:dyDescent="0.3">
      <c r="A90" s="3" t="s">
        <v>88</v>
      </c>
      <c r="B90" s="4">
        <v>4.3913043478260869</v>
      </c>
      <c r="C90" s="4">
        <v>3.5</v>
      </c>
      <c r="D90" s="4">
        <v>3.7941176470588234</v>
      </c>
      <c r="E90" s="4">
        <v>3.9710144927536231</v>
      </c>
      <c r="F90" s="4"/>
      <c r="G90" s="4">
        <v>3.9632352941176472</v>
      </c>
    </row>
    <row r="91" spans="1:7" x14ac:dyDescent="0.3">
      <c r="A91" s="3" t="s">
        <v>89</v>
      </c>
      <c r="B91" s="4"/>
      <c r="C91" s="4">
        <v>4.666666666666667</v>
      </c>
      <c r="D91" s="4"/>
      <c r="E91" s="4">
        <v>1.8333333333333333</v>
      </c>
      <c r="F91" s="4"/>
      <c r="G91" s="4">
        <v>2.7777777777777777</v>
      </c>
    </row>
    <row r="92" spans="1:7" x14ac:dyDescent="0.3">
      <c r="A92" s="3" t="s">
        <v>90</v>
      </c>
      <c r="B92" s="4"/>
      <c r="C92" s="4">
        <v>3.2</v>
      </c>
      <c r="D92" s="4">
        <v>5.333333333333333</v>
      </c>
      <c r="E92" s="4">
        <v>2.4</v>
      </c>
      <c r="F92" s="4"/>
      <c r="G92" s="4">
        <v>4</v>
      </c>
    </row>
    <row r="93" spans="1:7" x14ac:dyDescent="0.3">
      <c r="A93" s="3" t="s">
        <v>91</v>
      </c>
      <c r="B93" s="4">
        <v>3.986842105263158</v>
      </c>
      <c r="C93" s="4">
        <v>3.8414634146341462</v>
      </c>
      <c r="D93" s="4">
        <v>3.8691588785046731</v>
      </c>
      <c r="E93" s="4">
        <v>4.1393939393939396</v>
      </c>
      <c r="F93" s="4">
        <v>4.8</v>
      </c>
      <c r="G93" s="4">
        <v>3.9977011494252874</v>
      </c>
    </row>
    <row r="94" spans="1:7" x14ac:dyDescent="0.3">
      <c r="A94" s="3" t="s">
        <v>92</v>
      </c>
      <c r="B94" s="4">
        <v>4.2869565217391301</v>
      </c>
      <c r="C94" s="4">
        <v>3.5182926829268291</v>
      </c>
      <c r="D94" s="4">
        <v>4.2666666666666666</v>
      </c>
      <c r="E94" s="4">
        <v>3.6565656565656566</v>
      </c>
      <c r="F94" s="4">
        <v>4</v>
      </c>
      <c r="G94" s="4">
        <v>3.8821656050955413</v>
      </c>
    </row>
    <row r="95" spans="1:7" x14ac:dyDescent="0.3">
      <c r="A95" s="3" t="s">
        <v>93</v>
      </c>
      <c r="B95" s="4">
        <v>4.0634920634920633</v>
      </c>
      <c r="C95" s="4">
        <v>3.9714285714285715</v>
      </c>
      <c r="D95" s="4">
        <v>4.0846560846560847</v>
      </c>
      <c r="E95" s="4">
        <v>3.9621621621621621</v>
      </c>
      <c r="F95" s="4">
        <v>5</v>
      </c>
      <c r="G95" s="4">
        <v>4.0374592833876219</v>
      </c>
    </row>
    <row r="96" spans="1:7" x14ac:dyDescent="0.3">
      <c r="A96" s="3" t="s">
        <v>94</v>
      </c>
      <c r="B96" s="4">
        <v>4</v>
      </c>
      <c r="C96" s="4">
        <v>4</v>
      </c>
      <c r="D96" s="4">
        <v>4.8</v>
      </c>
      <c r="E96" s="4">
        <v>2.2857142857142856</v>
      </c>
      <c r="F96" s="4"/>
      <c r="G96" s="4">
        <v>3.7209302325581395</v>
      </c>
    </row>
    <row r="97" spans="1:7" x14ac:dyDescent="0.3">
      <c r="A97" s="3" t="s">
        <v>95</v>
      </c>
      <c r="B97" s="4">
        <v>3.6923076923076925</v>
      </c>
      <c r="C97" s="4">
        <v>3.8652849740932642</v>
      </c>
      <c r="D97" s="4">
        <v>4.0131578947368425</v>
      </c>
      <c r="E97" s="4">
        <v>3.9633699633699635</v>
      </c>
      <c r="F97" s="4">
        <v>5</v>
      </c>
      <c r="G97" s="4">
        <v>3.8961325966850828</v>
      </c>
    </row>
    <row r="98" spans="1:7" x14ac:dyDescent="0.3">
      <c r="A98" s="3" t="s">
        <v>96</v>
      </c>
      <c r="B98" s="4">
        <v>4.416666666666667</v>
      </c>
      <c r="C98" s="4">
        <v>3.7272727272727271</v>
      </c>
      <c r="D98" s="4">
        <v>2.9166666666666665</v>
      </c>
      <c r="E98" s="4">
        <v>4.1428571428571432</v>
      </c>
      <c r="F98" s="4"/>
      <c r="G98" s="4">
        <v>3.9142857142857141</v>
      </c>
    </row>
    <row r="99" spans="1:7" x14ac:dyDescent="0.3">
      <c r="A99" s="3" t="s">
        <v>97</v>
      </c>
      <c r="B99" s="4">
        <v>3.6590909090909092</v>
      </c>
      <c r="C99" s="4">
        <v>3.1463414634146343</v>
      </c>
      <c r="D99" s="4">
        <v>4.1551724137931032</v>
      </c>
      <c r="E99" s="4">
        <v>4.2264150943396226</v>
      </c>
      <c r="F99" s="4"/>
      <c r="G99" s="4">
        <v>3.9317269076305221</v>
      </c>
    </row>
    <row r="100" spans="1:7" x14ac:dyDescent="0.3">
      <c r="A100" s="3" t="s">
        <v>98</v>
      </c>
      <c r="B100" s="4">
        <v>3.7121212121212119</v>
      </c>
      <c r="C100" s="4">
        <v>4.587301587301587</v>
      </c>
      <c r="D100" s="4">
        <v>4.1962616822429908</v>
      </c>
      <c r="E100" s="4">
        <v>4.1907894736842106</v>
      </c>
      <c r="F100" s="4"/>
      <c r="G100" s="4">
        <v>4.1752577319587632</v>
      </c>
    </row>
    <row r="101" spans="1:7" x14ac:dyDescent="0.3">
      <c r="A101" s="3" t="s">
        <v>99</v>
      </c>
      <c r="B101" s="4">
        <v>2</v>
      </c>
      <c r="C101" s="4">
        <v>1.3333333333333333</v>
      </c>
      <c r="D101" s="4">
        <v>4.5714285714285712</v>
      </c>
      <c r="E101" s="4">
        <v>4</v>
      </c>
      <c r="F101" s="4"/>
      <c r="G101" s="4">
        <v>3.9090909090909092</v>
      </c>
    </row>
    <row r="102" spans="1:7" x14ac:dyDescent="0.3">
      <c r="A102" s="3" t="s">
        <v>100</v>
      </c>
      <c r="B102" s="4">
        <v>4</v>
      </c>
      <c r="C102" s="4">
        <v>5</v>
      </c>
      <c r="D102" s="4">
        <v>2</v>
      </c>
      <c r="E102" s="4">
        <v>3.8571428571428572</v>
      </c>
      <c r="F102" s="4"/>
      <c r="G102" s="4">
        <v>3.5</v>
      </c>
    </row>
    <row r="103" spans="1:7" x14ac:dyDescent="0.3">
      <c r="A103" s="3" t="s">
        <v>101</v>
      </c>
      <c r="B103" s="4">
        <v>3.5</v>
      </c>
      <c r="C103" s="4">
        <v>4.628571428571429</v>
      </c>
      <c r="D103" s="4">
        <v>4.3783783783783781</v>
      </c>
      <c r="E103" s="4">
        <v>4.0192307692307692</v>
      </c>
      <c r="F103" s="4"/>
      <c r="G103" s="4">
        <v>4.1111111111111107</v>
      </c>
    </row>
    <row r="104" spans="1:7" x14ac:dyDescent="0.3">
      <c r="A104" s="3" t="s">
        <v>102</v>
      </c>
      <c r="B104" s="4">
        <v>4.3812949640287773</v>
      </c>
      <c r="C104" s="4">
        <v>4.2966101694915251</v>
      </c>
      <c r="D104" s="4">
        <v>4.2625000000000002</v>
      </c>
      <c r="E104" s="4">
        <v>4.1171875</v>
      </c>
      <c r="F104" s="4">
        <v>4.25</v>
      </c>
      <c r="G104" s="4">
        <v>4.2378854625550657</v>
      </c>
    </row>
    <row r="105" spans="1:7" x14ac:dyDescent="0.3">
      <c r="A105" s="3" t="s">
        <v>103</v>
      </c>
      <c r="B105" s="4">
        <v>4.3055555555555554</v>
      </c>
      <c r="C105" s="4">
        <v>3.3513513513513513</v>
      </c>
      <c r="D105" s="4">
        <v>4.0769230769230766</v>
      </c>
      <c r="E105" s="4">
        <v>4.1279069767441863</v>
      </c>
      <c r="F105" s="4">
        <v>7</v>
      </c>
      <c r="G105" s="4">
        <v>4.0436507936507935</v>
      </c>
    </row>
    <row r="106" spans="1:7" x14ac:dyDescent="0.3">
      <c r="A106" s="3" t="s">
        <v>104</v>
      </c>
      <c r="B106" s="4">
        <v>3.3529411764705883</v>
      </c>
      <c r="C106" s="4">
        <v>5.384615384615385</v>
      </c>
      <c r="D106" s="4">
        <v>4.1818181818181817</v>
      </c>
      <c r="E106" s="4">
        <v>4.5555555555555554</v>
      </c>
      <c r="F106" s="4"/>
      <c r="G106" s="4">
        <v>4.3</v>
      </c>
    </row>
    <row r="107" spans="1:7" x14ac:dyDescent="0.3">
      <c r="A107" s="3" t="s">
        <v>105</v>
      </c>
      <c r="B107" s="4">
        <v>2</v>
      </c>
      <c r="C107" s="4">
        <v>4</v>
      </c>
      <c r="D107" s="4">
        <v>4</v>
      </c>
      <c r="E107" s="4">
        <v>3.3333333333333335</v>
      </c>
      <c r="F107" s="4"/>
      <c r="G107" s="4">
        <v>3.375</v>
      </c>
    </row>
    <row r="108" spans="1:7" x14ac:dyDescent="0.3">
      <c r="A108" s="3" t="s">
        <v>106</v>
      </c>
      <c r="B108" s="4">
        <v>4</v>
      </c>
      <c r="C108" s="4"/>
      <c r="D108" s="4"/>
      <c r="E108" s="4">
        <v>5</v>
      </c>
      <c r="F108" s="4"/>
      <c r="G108" s="4">
        <v>4.333333333333333</v>
      </c>
    </row>
    <row r="109" spans="1:7" x14ac:dyDescent="0.3">
      <c r="A109" s="3" t="s">
        <v>107</v>
      </c>
      <c r="B109" s="4">
        <v>4.3243243243243246</v>
      </c>
      <c r="C109" s="4">
        <v>4.1034482758620694</v>
      </c>
      <c r="D109" s="4">
        <v>4.4444444444444446</v>
      </c>
      <c r="E109" s="4">
        <v>3.875</v>
      </c>
      <c r="F109" s="4"/>
      <c r="G109" s="4">
        <v>4.098265895953757</v>
      </c>
    </row>
    <row r="110" spans="1:7" x14ac:dyDescent="0.3">
      <c r="A110" s="3" t="s">
        <v>108</v>
      </c>
      <c r="B110" s="4">
        <v>2.948051948051948</v>
      </c>
      <c r="C110" s="4">
        <v>3.8688524590163933</v>
      </c>
      <c r="D110" s="4">
        <v>4.3177570093457946</v>
      </c>
      <c r="E110" s="4">
        <v>3.4306569343065694</v>
      </c>
      <c r="F110" s="4">
        <v>2</v>
      </c>
      <c r="G110" s="4">
        <v>3.6432291666666665</v>
      </c>
    </row>
    <row r="111" spans="1:7" x14ac:dyDescent="0.3">
      <c r="A111" s="3" t="s">
        <v>109</v>
      </c>
      <c r="B111" s="4">
        <v>3.25</v>
      </c>
      <c r="C111" s="4">
        <v>4.5</v>
      </c>
      <c r="D111" s="4">
        <v>5</v>
      </c>
      <c r="E111" s="4">
        <v>4.3684210526315788</v>
      </c>
      <c r="F111" s="4"/>
      <c r="G111" s="4">
        <v>4.1944444444444446</v>
      </c>
    </row>
    <row r="112" spans="1:7" x14ac:dyDescent="0.3">
      <c r="A112" s="3" t="s">
        <v>110</v>
      </c>
      <c r="B112" s="4">
        <v>4.2878787878787881</v>
      </c>
      <c r="C112" s="4">
        <v>4.1566265060240966</v>
      </c>
      <c r="D112" s="4">
        <v>4.5606060606060606</v>
      </c>
      <c r="E112" s="4">
        <v>4.102739726027397</v>
      </c>
      <c r="F112" s="4"/>
      <c r="G112" s="4">
        <v>4.2326869806094187</v>
      </c>
    </row>
    <row r="113" spans="1:7" x14ac:dyDescent="0.3">
      <c r="A113" s="3" t="s">
        <v>111</v>
      </c>
      <c r="B113" s="4">
        <v>3.0909090909090908</v>
      </c>
      <c r="C113" s="4">
        <v>5</v>
      </c>
      <c r="D113" s="4">
        <v>3.1956521739130435</v>
      </c>
      <c r="E113" s="4">
        <v>3.8095238095238093</v>
      </c>
      <c r="F113" s="4"/>
      <c r="G113" s="4">
        <v>3.625</v>
      </c>
    </row>
    <row r="114" spans="1:7" x14ac:dyDescent="0.3">
      <c r="A114" s="3" t="s">
        <v>112</v>
      </c>
      <c r="B114" s="4">
        <v>4</v>
      </c>
      <c r="C114" s="4">
        <v>4.1111111111111107</v>
      </c>
      <c r="D114" s="4"/>
      <c r="E114" s="4">
        <v>2.8</v>
      </c>
      <c r="F114" s="4"/>
      <c r="G114" s="4">
        <v>3.6666666666666665</v>
      </c>
    </row>
    <row r="115" spans="1:7" x14ac:dyDescent="0.3">
      <c r="A115" s="3" t="s">
        <v>113</v>
      </c>
      <c r="B115" s="4">
        <v>3.5714285714285716</v>
      </c>
      <c r="C115" s="4">
        <v>4.7317073170731705</v>
      </c>
      <c r="D115" s="4">
        <v>3.9583333333333335</v>
      </c>
      <c r="E115" s="4">
        <v>2.8823529411764706</v>
      </c>
      <c r="F115" s="4"/>
      <c r="G115" s="4">
        <v>3.9574468085106385</v>
      </c>
    </row>
    <row r="116" spans="1:7" x14ac:dyDescent="0.3">
      <c r="A116" s="3" t="s">
        <v>114</v>
      </c>
      <c r="B116" s="4">
        <v>3.8</v>
      </c>
      <c r="C116" s="4">
        <v>2</v>
      </c>
      <c r="D116" s="4"/>
      <c r="E116" s="4">
        <v>5</v>
      </c>
      <c r="F116" s="4"/>
      <c r="G116" s="4">
        <v>3.5</v>
      </c>
    </row>
    <row r="117" spans="1:7" x14ac:dyDescent="0.3">
      <c r="A117" s="3" t="s">
        <v>115</v>
      </c>
      <c r="B117" s="4"/>
      <c r="C117" s="4"/>
      <c r="D117" s="4">
        <v>6</v>
      </c>
      <c r="E117" s="4">
        <v>4</v>
      </c>
      <c r="F117" s="4"/>
      <c r="G117" s="4">
        <v>4.666666666666667</v>
      </c>
    </row>
    <row r="118" spans="1:7" x14ac:dyDescent="0.3">
      <c r="A118" s="3" t="s">
        <v>116</v>
      </c>
      <c r="B118" s="4">
        <v>4.2222222222222223</v>
      </c>
      <c r="C118" s="4">
        <v>5.25</v>
      </c>
      <c r="D118" s="4">
        <v>4.7368421052631575</v>
      </c>
      <c r="E118" s="4">
        <v>4.1875</v>
      </c>
      <c r="F118" s="4"/>
      <c r="G118" s="4">
        <v>4.5576923076923075</v>
      </c>
    </row>
    <row r="119" spans="1:7" x14ac:dyDescent="0.3">
      <c r="A119" s="3" t="s">
        <v>117</v>
      </c>
      <c r="B119" s="4">
        <v>4</v>
      </c>
      <c r="C119" s="4">
        <v>4.3875000000000002</v>
      </c>
      <c r="D119" s="4">
        <v>3.7185185185185183</v>
      </c>
      <c r="E119" s="4">
        <v>3.412087912087912</v>
      </c>
      <c r="F119" s="4"/>
      <c r="G119" s="4">
        <v>3.7527114967462039</v>
      </c>
    </row>
    <row r="120" spans="1:7" x14ac:dyDescent="0.3">
      <c r="A120" s="3" t="s">
        <v>118</v>
      </c>
      <c r="B120" s="4">
        <v>3.2</v>
      </c>
      <c r="C120" s="4">
        <v>3.806451612903226</v>
      </c>
      <c r="D120" s="4">
        <v>3.7857142857142856</v>
      </c>
      <c r="E120" s="4">
        <v>4.2857142857142856</v>
      </c>
      <c r="F120" s="4"/>
      <c r="G120" s="4">
        <v>3.8023255813953489</v>
      </c>
    </row>
    <row r="121" spans="1:7" x14ac:dyDescent="0.3">
      <c r="A121" s="3" t="s">
        <v>119</v>
      </c>
      <c r="B121" s="4">
        <v>6</v>
      </c>
      <c r="C121" s="4"/>
      <c r="D121" s="4"/>
      <c r="E121" s="4"/>
      <c r="F121" s="4">
        <v>5</v>
      </c>
      <c r="G121" s="4">
        <v>5.5</v>
      </c>
    </row>
    <row r="122" spans="1:7" x14ac:dyDescent="0.3">
      <c r="A122" s="3" t="s">
        <v>120</v>
      </c>
      <c r="B122" s="4">
        <v>3.8778625954198471</v>
      </c>
      <c r="C122" s="4">
        <v>3.4842105263157896</v>
      </c>
      <c r="D122" s="4">
        <v>3.6359447004608296</v>
      </c>
      <c r="E122" s="4">
        <v>3.9402515723270439</v>
      </c>
      <c r="F122" s="4">
        <v>4</v>
      </c>
      <c r="G122" s="4">
        <v>3.7532013969732247</v>
      </c>
    </row>
    <row r="123" spans="1:7" x14ac:dyDescent="0.3">
      <c r="A123" s="3" t="s">
        <v>121</v>
      </c>
      <c r="B123" s="4"/>
      <c r="C123" s="4">
        <v>2</v>
      </c>
      <c r="D123" s="4">
        <v>4</v>
      </c>
      <c r="E123" s="4">
        <v>4</v>
      </c>
      <c r="F123" s="4"/>
      <c r="G123" s="4">
        <v>3.7142857142857144</v>
      </c>
    </row>
    <row r="124" spans="1:7" x14ac:dyDescent="0.3">
      <c r="A124" s="3" t="s">
        <v>122</v>
      </c>
      <c r="B124" s="4">
        <v>4.0769230769230766</v>
      </c>
      <c r="C124" s="4">
        <v>3.5</v>
      </c>
      <c r="D124" s="4">
        <v>4.3157894736842106</v>
      </c>
      <c r="E124" s="4">
        <v>4.8125</v>
      </c>
      <c r="F124" s="4"/>
      <c r="G124" s="4">
        <v>4.4347826086956523</v>
      </c>
    </row>
    <row r="125" spans="1:7" x14ac:dyDescent="0.3">
      <c r="A125" s="3" t="s">
        <v>123</v>
      </c>
      <c r="B125" s="4">
        <v>0</v>
      </c>
      <c r="C125" s="4"/>
      <c r="D125" s="4"/>
      <c r="E125" s="4">
        <v>5</v>
      </c>
      <c r="F125" s="4"/>
      <c r="G125" s="4">
        <v>2.5</v>
      </c>
    </row>
    <row r="126" spans="1:7" x14ac:dyDescent="0.3">
      <c r="A126" s="3" t="s">
        <v>124</v>
      </c>
      <c r="B126" s="4">
        <v>4.2727272727272725</v>
      </c>
      <c r="C126" s="4">
        <v>4.382352941176471</v>
      </c>
      <c r="D126" s="4">
        <v>2.8372093023255816</v>
      </c>
      <c r="E126" s="4">
        <v>4.7252747252747254</v>
      </c>
      <c r="F126" s="4">
        <v>3</v>
      </c>
      <c r="G126" s="4">
        <v>4.1773399014778327</v>
      </c>
    </row>
    <row r="127" spans="1:7" x14ac:dyDescent="0.3">
      <c r="A127" s="3" t="s">
        <v>125</v>
      </c>
      <c r="B127" s="4">
        <v>4.5882352941176467</v>
      </c>
      <c r="C127" s="4">
        <v>4.5217391304347823</v>
      </c>
      <c r="D127" s="4">
        <v>4.9411764705882355</v>
      </c>
      <c r="E127" s="4">
        <v>3.8235294117647061</v>
      </c>
      <c r="F127" s="4">
        <v>3</v>
      </c>
      <c r="G127" s="4">
        <v>4.3974358974358978</v>
      </c>
    </row>
    <row r="128" spans="1:7" x14ac:dyDescent="0.3">
      <c r="A128" s="3" t="s">
        <v>126</v>
      </c>
      <c r="B128" s="4">
        <v>5</v>
      </c>
      <c r="C128" s="4">
        <v>3.75</v>
      </c>
      <c r="D128" s="4">
        <v>4.8888888888888893</v>
      </c>
      <c r="E128" s="4">
        <v>2.3636363636363638</v>
      </c>
      <c r="F128" s="4"/>
      <c r="G128" s="4">
        <v>3.6206896551724137</v>
      </c>
    </row>
    <row r="129" spans="1:7" x14ac:dyDescent="0.3">
      <c r="A129" s="3" t="s">
        <v>127</v>
      </c>
      <c r="B129" s="4">
        <v>3.6363636363636362</v>
      </c>
      <c r="C129" s="4"/>
      <c r="D129" s="4">
        <v>4</v>
      </c>
      <c r="E129" s="4">
        <v>5</v>
      </c>
      <c r="F129" s="4"/>
      <c r="G129" s="4">
        <v>3.7857142857142856</v>
      </c>
    </row>
    <row r="130" spans="1:7" x14ac:dyDescent="0.3">
      <c r="A130" s="3" t="s">
        <v>128</v>
      </c>
      <c r="B130" s="4">
        <v>5</v>
      </c>
      <c r="C130" s="4"/>
      <c r="D130" s="4"/>
      <c r="E130" s="4">
        <v>5</v>
      </c>
      <c r="F130" s="4"/>
      <c r="G130" s="4">
        <v>5</v>
      </c>
    </row>
    <row r="131" spans="1:7" x14ac:dyDescent="0.3">
      <c r="A131" s="3" t="s">
        <v>129</v>
      </c>
      <c r="B131" s="4">
        <v>3.9565217391304346</v>
      </c>
      <c r="C131" s="4">
        <v>4.25</v>
      </c>
      <c r="D131" s="4">
        <v>3.0952380952380953</v>
      </c>
      <c r="E131" s="4">
        <v>3.1475409836065573</v>
      </c>
      <c r="F131" s="4">
        <v>4.5</v>
      </c>
      <c r="G131" s="4">
        <v>3.4256756756756759</v>
      </c>
    </row>
    <row r="132" spans="1:7" x14ac:dyDescent="0.3">
      <c r="A132" s="3" t="s">
        <v>130</v>
      </c>
      <c r="B132" s="4">
        <v>4.109375</v>
      </c>
      <c r="C132" s="4">
        <v>3.45</v>
      </c>
      <c r="D132" s="4">
        <v>4.47887323943662</v>
      </c>
      <c r="E132" s="4">
        <v>4.1063829787234045</v>
      </c>
      <c r="F132" s="4">
        <v>4</v>
      </c>
      <c r="G132" s="4">
        <v>4.0610169491525427</v>
      </c>
    </row>
    <row r="133" spans="1:7" x14ac:dyDescent="0.3">
      <c r="A133" s="3" t="s">
        <v>131</v>
      </c>
      <c r="B133" s="4">
        <v>5</v>
      </c>
      <c r="C133" s="4">
        <v>2.5</v>
      </c>
      <c r="D133" s="4">
        <v>3.4</v>
      </c>
      <c r="E133" s="4">
        <v>4.2142857142857144</v>
      </c>
      <c r="F133" s="4"/>
      <c r="G133" s="4">
        <v>3.9090909090909092</v>
      </c>
    </row>
    <row r="134" spans="1:7" x14ac:dyDescent="0.3">
      <c r="A134" s="3" t="s">
        <v>132</v>
      </c>
      <c r="B134" s="4"/>
      <c r="C134" s="4">
        <v>4.1111111111111107</v>
      </c>
      <c r="D134" s="4">
        <v>4.3</v>
      </c>
      <c r="E134" s="4">
        <v>4.0999999999999996</v>
      </c>
      <c r="F134" s="4">
        <v>2</v>
      </c>
      <c r="G134" s="4">
        <v>4.0999999999999996</v>
      </c>
    </row>
    <row r="135" spans="1:7" x14ac:dyDescent="0.3">
      <c r="A135" s="3" t="s">
        <v>133</v>
      </c>
      <c r="B135" s="4">
        <v>4</v>
      </c>
      <c r="C135" s="4">
        <v>2</v>
      </c>
      <c r="D135" s="4">
        <v>4</v>
      </c>
      <c r="E135" s="4">
        <v>5.2</v>
      </c>
      <c r="F135" s="4"/>
      <c r="G135" s="4">
        <v>3.8461538461538463</v>
      </c>
    </row>
    <row r="136" spans="1:7" x14ac:dyDescent="0.3">
      <c r="A136" s="3" t="s">
        <v>134</v>
      </c>
      <c r="B136" s="4">
        <v>3.8018433179723501</v>
      </c>
      <c r="C136" s="4">
        <v>4.0625</v>
      </c>
      <c r="D136" s="4">
        <v>3.8975069252077561</v>
      </c>
      <c r="E136" s="4">
        <v>4</v>
      </c>
      <c r="F136" s="4">
        <v>4.1818181818181817</v>
      </c>
      <c r="G136" s="4">
        <v>3.9571843251088534</v>
      </c>
    </row>
    <row r="137" spans="1:7" x14ac:dyDescent="0.3">
      <c r="A137" s="3" t="s">
        <v>135</v>
      </c>
      <c r="B137" s="4">
        <v>1.75</v>
      </c>
      <c r="C137" s="4">
        <v>2.8</v>
      </c>
      <c r="D137" s="4">
        <v>3.8333333333333335</v>
      </c>
      <c r="E137" s="4">
        <v>4.333333333333333</v>
      </c>
      <c r="F137" s="4"/>
      <c r="G137" s="4">
        <v>3.08</v>
      </c>
    </row>
    <row r="138" spans="1:7" x14ac:dyDescent="0.3">
      <c r="A138" s="3" t="s">
        <v>136</v>
      </c>
      <c r="B138" s="4">
        <v>3.8571428571428572</v>
      </c>
      <c r="C138" s="4">
        <v>3.8571428571428572</v>
      </c>
      <c r="D138" s="4">
        <v>4.5</v>
      </c>
      <c r="E138" s="4">
        <v>4.4117647058823533</v>
      </c>
      <c r="F138" s="4"/>
      <c r="G138" s="4">
        <v>4.2162162162162158</v>
      </c>
    </row>
    <row r="139" spans="1:7" x14ac:dyDescent="0.3">
      <c r="A139" s="3" t="s">
        <v>137</v>
      </c>
      <c r="B139" s="4">
        <v>3.593220338983051</v>
      </c>
      <c r="C139" s="4">
        <v>3.8414634146341462</v>
      </c>
      <c r="D139" s="4">
        <v>4.3942307692307692</v>
      </c>
      <c r="E139" s="4">
        <v>4.0223880597014929</v>
      </c>
      <c r="F139" s="4">
        <v>3</v>
      </c>
      <c r="G139" s="4">
        <v>4.0131233595800522</v>
      </c>
    </row>
    <row r="140" spans="1:7" x14ac:dyDescent="0.3">
      <c r="A140" s="3" t="s">
        <v>138</v>
      </c>
      <c r="B140" s="4">
        <v>4</v>
      </c>
      <c r="C140" s="4"/>
      <c r="D140" s="4">
        <v>0</v>
      </c>
      <c r="E140" s="4">
        <v>4.9000000000000004</v>
      </c>
      <c r="F140" s="4"/>
      <c r="G140" s="4">
        <v>4.0714285714285712</v>
      </c>
    </row>
    <row r="141" spans="1:7" x14ac:dyDescent="0.3">
      <c r="A141" s="3" t="s">
        <v>139</v>
      </c>
      <c r="B141" s="4">
        <v>4.0916666666666668</v>
      </c>
      <c r="C141" s="4">
        <v>4.2256410256410257</v>
      </c>
      <c r="D141" s="4">
        <v>4.2703412073490812</v>
      </c>
      <c r="E141" s="4">
        <v>3.9166666666666665</v>
      </c>
      <c r="F141" s="4">
        <v>4.8</v>
      </c>
      <c r="G141" s="4">
        <v>4.1041028781383959</v>
      </c>
    </row>
    <row r="142" spans="1:7" x14ac:dyDescent="0.3">
      <c r="A142" s="3" t="s">
        <v>140</v>
      </c>
      <c r="B142" s="4">
        <v>3.9824742268041238</v>
      </c>
      <c r="C142" s="4">
        <v>4.0229938995776635</v>
      </c>
      <c r="D142" s="4">
        <v>3.9384015594541912</v>
      </c>
      <c r="E142" s="4">
        <v>3.9057401812688823</v>
      </c>
      <c r="F142" s="4">
        <v>4.916666666666667</v>
      </c>
      <c r="G142" s="4">
        <v>3.958875325195117</v>
      </c>
    </row>
    <row r="143" spans="1:7" x14ac:dyDescent="0.3">
      <c r="A143" s="3" t="s">
        <v>141</v>
      </c>
      <c r="B143" s="4">
        <v>4</v>
      </c>
      <c r="C143" s="4">
        <v>3.75</v>
      </c>
      <c r="D143" s="4">
        <v>3.8571428571428572</v>
      </c>
      <c r="E143" s="4">
        <v>2.5</v>
      </c>
      <c r="F143" s="4"/>
      <c r="G143" s="4">
        <v>3.375</v>
      </c>
    </row>
    <row r="144" spans="1:7" x14ac:dyDescent="0.3">
      <c r="A144" s="3" t="s">
        <v>142</v>
      </c>
      <c r="B144" s="4">
        <v>3</v>
      </c>
      <c r="C144" s="4">
        <v>6.5</v>
      </c>
      <c r="D144" s="4">
        <v>4.5454545454545459</v>
      </c>
      <c r="E144" s="4">
        <v>3.7037037037037037</v>
      </c>
      <c r="F144" s="4"/>
      <c r="G144" s="4">
        <v>4.041666666666667</v>
      </c>
    </row>
    <row r="145" spans="1:7" x14ac:dyDescent="0.3">
      <c r="A145" s="3" t="s">
        <v>143</v>
      </c>
      <c r="B145" s="4">
        <v>3.606060606060606</v>
      </c>
      <c r="C145" s="4">
        <v>3.7142857142857144</v>
      </c>
      <c r="D145" s="4">
        <v>4.4838709677419351</v>
      </c>
      <c r="E145" s="4">
        <v>4.619718309859155</v>
      </c>
      <c r="F145" s="4"/>
      <c r="G145" s="4">
        <v>4.2731958762886597</v>
      </c>
    </row>
    <row r="146" spans="1:7" x14ac:dyDescent="0.3">
      <c r="A146" s="3" t="s">
        <v>144</v>
      </c>
      <c r="B146" s="4">
        <v>4.3</v>
      </c>
      <c r="C146" s="4">
        <v>3.6056338028169015</v>
      </c>
      <c r="D146" s="4">
        <v>3.8250000000000002</v>
      </c>
      <c r="E146" s="4">
        <v>3.91044776119403</v>
      </c>
      <c r="F146" s="4">
        <v>2</v>
      </c>
      <c r="G146" s="4">
        <v>3.8113207547169812</v>
      </c>
    </row>
    <row r="147" spans="1:7" x14ac:dyDescent="0.3">
      <c r="A147" s="3" t="s">
        <v>145</v>
      </c>
      <c r="B147" s="4">
        <v>4</v>
      </c>
      <c r="C147" s="4">
        <v>4.5</v>
      </c>
      <c r="D147" s="4">
        <v>3</v>
      </c>
      <c r="E147" s="4">
        <v>2.8333333333333335</v>
      </c>
      <c r="F147" s="4"/>
      <c r="G147" s="4">
        <v>4</v>
      </c>
    </row>
    <row r="148" spans="1:7" x14ac:dyDescent="0.3">
      <c r="A148" s="3" t="s">
        <v>146</v>
      </c>
      <c r="B148" s="4">
        <v>3.3</v>
      </c>
      <c r="C148" s="4">
        <v>4.615384615384615</v>
      </c>
      <c r="D148" s="4">
        <v>4.1515151515151514</v>
      </c>
      <c r="E148" s="4">
        <v>3.3030303030303032</v>
      </c>
      <c r="F148" s="4"/>
      <c r="G148" s="4">
        <v>3.9117647058823528</v>
      </c>
    </row>
    <row r="149" spans="1:7" x14ac:dyDescent="0.3">
      <c r="A149" s="3" t="s">
        <v>147</v>
      </c>
      <c r="B149" s="4">
        <v>3.4615384615384617</v>
      </c>
      <c r="C149" s="4">
        <v>2.7894736842105261</v>
      </c>
      <c r="D149" s="4">
        <v>3.5555555555555554</v>
      </c>
      <c r="E149" s="4">
        <v>4.2068965517241379</v>
      </c>
      <c r="F149" s="4">
        <v>7</v>
      </c>
      <c r="G149" s="4">
        <v>3.6375000000000002</v>
      </c>
    </row>
    <row r="150" spans="1:7" x14ac:dyDescent="0.3">
      <c r="A150" s="3" t="s">
        <v>0</v>
      </c>
      <c r="B150" s="4">
        <v>3.9377052893872464</v>
      </c>
      <c r="C150" s="4">
        <v>4.0003644979041368</v>
      </c>
      <c r="D150" s="4">
        <v>3.97785361603253</v>
      </c>
      <c r="E150" s="4">
        <v>3.9489930575477654</v>
      </c>
      <c r="F150" s="4">
        <v>4.5839160839160842</v>
      </c>
      <c r="G150" s="4">
        <v>3.9693312536556835</v>
      </c>
    </row>
  </sheetData>
  <pageMargins left="0.7" right="0.7" top="0.75" bottom="0.75" header="0.3" footer="0.3"/>
  <pageSetup orientation="portrait" horizontalDpi="0" verticalDpi="0"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pivot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Anh Mai</dc:creator>
  <cp:lastModifiedBy>ASUS</cp:lastModifiedBy>
  <dcterms:created xsi:type="dcterms:W3CDTF">2021-12-09T09:32:24Z</dcterms:created>
  <dcterms:modified xsi:type="dcterms:W3CDTF">2021-12-10T14:29:35Z</dcterms:modified>
</cp:coreProperties>
</file>